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4 Pricing\"/>
    </mc:Choice>
  </mc:AlternateContent>
  <bookViews>
    <workbookView xWindow="0" yWindow="0" windowWidth="28800" windowHeight="12435" activeTab="27"/>
  </bookViews>
  <sheets>
    <sheet name="TAPE" sheetId="1" r:id="rId1"/>
    <sheet name="PE" sheetId="2" r:id="rId2"/>
    <sheet name="CUST CLEANER" sheetId="3" r:id="rId3"/>
    <sheet name="OFFICE&amp;CLASSROOM" sheetId="4" r:id="rId4"/>
    <sheet name="FOLDER&amp;PORTF." sheetId="5" r:id="rId5"/>
    <sheet name="MISC CUST" sheetId="6" r:id="rId6"/>
    <sheet name="COPY PAPER" sheetId="7" r:id="rId7"/>
    <sheet name="COLOR PAPER" sheetId="8" r:id="rId8"/>
    <sheet name="TEXT PAPER" sheetId="9" r:id="rId9"/>
    <sheet name="INDEX PAPER" sheetId="10" r:id="rId10"/>
    <sheet name="CAFE CUST." sheetId="13" r:id="rId11"/>
    <sheet name="CUST PAPER" sheetId="14" r:id="rId12"/>
    <sheet name="ART" sheetId="15" r:id="rId13"/>
    <sheet name="PADS&amp;PAPER" sheetId="16" r:id="rId14"/>
    <sheet name="ENVELOPES" sheetId="11" r:id="rId15"/>
    <sheet name="BINDERS" sheetId="17" r:id="rId16"/>
    <sheet name="BUTCHER PAPER" sheetId="18" r:id="rId17"/>
    <sheet name="FIRST AID" sheetId="19" r:id="rId18"/>
    <sheet name="CONSTRUCTION" sheetId="12" r:id="rId19"/>
    <sheet name="BRUSHES" sheetId="20" r:id="rId20"/>
    <sheet name="GLUE" sheetId="22" r:id="rId21"/>
    <sheet name="MARKERS" sheetId="23" r:id="rId22"/>
    <sheet name="PAINT" sheetId="24" r:id="rId23"/>
    <sheet name="LIBRARY" sheetId="25" r:id="rId24"/>
    <sheet name="PENCILS" sheetId="26" r:id="rId25"/>
    <sheet name="PENS" sheetId="27" r:id="rId26"/>
    <sheet name="POST IT" sheetId="21" r:id="rId27"/>
    <sheet name="RAIL ROAD" sheetId="28" r:id="rId2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7" l="1"/>
  <c r="F14" i="7"/>
  <c r="D14" i="7"/>
  <c r="H11" i="7"/>
  <c r="F11" i="7"/>
  <c r="D11" i="7"/>
  <c r="H8" i="7"/>
  <c r="F8" i="7"/>
  <c r="D8" i="7"/>
  <c r="H5" i="7"/>
  <c r="H17" i="7" s="1"/>
  <c r="F5" i="7"/>
  <c r="F17" i="7" s="1"/>
  <c r="D5" i="7"/>
  <c r="D17" i="7" s="1"/>
</calcChain>
</file>

<file path=xl/sharedStrings.xml><?xml version="1.0" encoding="utf-8"?>
<sst xmlns="http://schemas.openxmlformats.org/spreadsheetml/2006/main" count="3293" uniqueCount="785">
  <si>
    <t>Total</t>
  </si>
  <si>
    <t>National</t>
  </si>
  <si>
    <t>Pyramid</t>
  </si>
  <si>
    <t>School Spec</t>
  </si>
  <si>
    <t>Standard</t>
  </si>
  <si>
    <t>Merchants</t>
  </si>
  <si>
    <t>30-73550</t>
  </si>
  <si>
    <t>30-74700</t>
  </si>
  <si>
    <t>N/B</t>
  </si>
  <si>
    <t xml:space="preserve"> </t>
  </si>
  <si>
    <t>30-00172</t>
  </si>
  <si>
    <t>30-75300</t>
  </si>
  <si>
    <t>30-75400</t>
  </si>
  <si>
    <t>30-75500</t>
  </si>
  <si>
    <t>30-75650</t>
  </si>
  <si>
    <t>30-75800</t>
  </si>
  <si>
    <t>30-02111</t>
  </si>
  <si>
    <t>30-16000</t>
  </si>
  <si>
    <t>30-16100</t>
  </si>
  <si>
    <t>60-00157</t>
  </si>
  <si>
    <t>30-16050</t>
  </si>
  <si>
    <t>min 3M</t>
  </si>
  <si>
    <t>highland</t>
  </si>
  <si>
    <t>S&amp;S</t>
  </si>
  <si>
    <t>BSN</t>
  </si>
  <si>
    <t>Cascade</t>
  </si>
  <si>
    <t>Baden</t>
  </si>
  <si>
    <t>80-05000</t>
  </si>
  <si>
    <t>80-02873</t>
  </si>
  <si>
    <t>80-90241</t>
  </si>
  <si>
    <t>80-90237</t>
  </si>
  <si>
    <t>80-90239</t>
  </si>
  <si>
    <t>80-90174</t>
  </si>
  <si>
    <t>80-90214</t>
  </si>
  <si>
    <t>80-90193</t>
  </si>
  <si>
    <t>80-90257</t>
  </si>
  <si>
    <t>80-90259</t>
  </si>
  <si>
    <t>80-90247</t>
  </si>
  <si>
    <t>80-01254</t>
  </si>
  <si>
    <t>80-01251</t>
  </si>
  <si>
    <t>80-01253</t>
  </si>
  <si>
    <t>80-90296</t>
  </si>
  <si>
    <t>80-90305</t>
  </si>
  <si>
    <t>80-90281</t>
  </si>
  <si>
    <t>80-08391</t>
  </si>
  <si>
    <t>80-90311</t>
  </si>
  <si>
    <t>80-90318</t>
  </si>
  <si>
    <t>80-90322</t>
  </si>
  <si>
    <t>80-90363</t>
  </si>
  <si>
    <t>80-90356</t>
  </si>
  <si>
    <t>80-90374</t>
  </si>
  <si>
    <t>80-90381</t>
  </si>
  <si>
    <t>80-90369</t>
  </si>
  <si>
    <t>80-90390</t>
  </si>
  <si>
    <t>80-90398</t>
  </si>
  <si>
    <t>80-90409</t>
  </si>
  <si>
    <t>80-90416</t>
  </si>
  <si>
    <t>80-39000</t>
  </si>
  <si>
    <t>80-90449</t>
  </si>
  <si>
    <t>80-57950</t>
  </si>
  <si>
    <t>80-90458</t>
  </si>
  <si>
    <t>80-60000</t>
  </si>
  <si>
    <t>80-61500</t>
  </si>
  <si>
    <t>80-90466</t>
  </si>
  <si>
    <t>80-90464</t>
  </si>
  <si>
    <t>80-67500</t>
  </si>
  <si>
    <t>80-90465</t>
  </si>
  <si>
    <t>80-71500</t>
  </si>
  <si>
    <t>80-90471</t>
  </si>
  <si>
    <t>80-90031</t>
  </si>
  <si>
    <t>70-90038</t>
  </si>
  <si>
    <t>70-02866</t>
  </si>
  <si>
    <t>80-90319</t>
  </si>
  <si>
    <t>80-90321</t>
  </si>
  <si>
    <t>80-90365</t>
  </si>
  <si>
    <t>Shopetselect</t>
  </si>
  <si>
    <t>Coastwide</t>
  </si>
  <si>
    <t>West Coast</t>
  </si>
  <si>
    <t>Merchant Paper</t>
  </si>
  <si>
    <t>60-00260</t>
  </si>
  <si>
    <t>60-90122</t>
  </si>
  <si>
    <t>60-03440</t>
  </si>
  <si>
    <t>60-90137</t>
  </si>
  <si>
    <t>60-03765</t>
  </si>
  <si>
    <t>60-90173</t>
  </si>
  <si>
    <t>60-14480</t>
  </si>
  <si>
    <t>50#</t>
  </si>
  <si>
    <t>60-90251</t>
  </si>
  <si>
    <t>60-90125</t>
  </si>
  <si>
    <t>60-90272</t>
  </si>
  <si>
    <t>60-90276</t>
  </si>
  <si>
    <t>School Specialty</t>
  </si>
  <si>
    <t>Quill</t>
  </si>
  <si>
    <t>Office Depot/</t>
  </si>
  <si>
    <t>Elgin</t>
  </si>
  <si>
    <t>30-00706</t>
  </si>
  <si>
    <t>30-00711</t>
  </si>
  <si>
    <t>30-00721</t>
  </si>
  <si>
    <t>30-00722</t>
  </si>
  <si>
    <t>NB</t>
  </si>
  <si>
    <t>nb</t>
  </si>
  <si>
    <t>30-00731</t>
  </si>
  <si>
    <t>30-00732</t>
  </si>
  <si>
    <t>30-00737</t>
  </si>
  <si>
    <t>30-00738</t>
  </si>
  <si>
    <t>30-02840</t>
  </si>
  <si>
    <t>30-02850</t>
  </si>
  <si>
    <t>30-02860</t>
  </si>
  <si>
    <t>30-90071</t>
  </si>
  <si>
    <t>30-01211</t>
  </si>
  <si>
    <t>30-02500</t>
  </si>
  <si>
    <t>30-00030</t>
  </si>
  <si>
    <t>30-00080</t>
  </si>
  <si>
    <t>30-90156</t>
  </si>
  <si>
    <t>30-05500</t>
  </si>
  <si>
    <t>could not meet</t>
  </si>
  <si>
    <t>min.</t>
  </si>
  <si>
    <t>30-06100</t>
  </si>
  <si>
    <t>30-06150</t>
  </si>
  <si>
    <t>30-04200</t>
  </si>
  <si>
    <t>30-04500</t>
  </si>
  <si>
    <t>30-04800</t>
  </si>
  <si>
    <t>30-08000</t>
  </si>
  <si>
    <t>30-02114</t>
  </si>
  <si>
    <t>30-11300</t>
  </si>
  <si>
    <t>30-11500</t>
  </si>
  <si>
    <t>30-10000</t>
  </si>
  <si>
    <t>30-90226</t>
  </si>
  <si>
    <t>30-11570</t>
  </si>
  <si>
    <t>30-11580</t>
  </si>
  <si>
    <t>30-11590</t>
  </si>
  <si>
    <t>30-13650</t>
  </si>
  <si>
    <t>30-13730</t>
  </si>
  <si>
    <t>30-13700</t>
  </si>
  <si>
    <t>30-13740</t>
  </si>
  <si>
    <t>30-00175</t>
  </si>
  <si>
    <t>Low ESD Spec</t>
  </si>
  <si>
    <t>30-17150</t>
  </si>
  <si>
    <t>30-17100</t>
  </si>
  <si>
    <t>30-17300</t>
  </si>
  <si>
    <t>30-17250</t>
  </si>
  <si>
    <t>30-17200</t>
  </si>
  <si>
    <t>30-19250</t>
  </si>
  <si>
    <t>30-20450</t>
  </si>
  <si>
    <t>30-20200</t>
  </si>
  <si>
    <t>30-20250</t>
  </si>
  <si>
    <t>30-03274</t>
  </si>
  <si>
    <t>30-02443</t>
  </si>
  <si>
    <t>30-01995</t>
  </si>
  <si>
    <t>30-01996</t>
  </si>
  <si>
    <t>30-30140</t>
  </si>
  <si>
    <t>30-30150</t>
  </si>
  <si>
    <t>30-30160</t>
  </si>
  <si>
    <t>30-30500</t>
  </si>
  <si>
    <t>30-64800</t>
  </si>
  <si>
    <t>30-37000</t>
  </si>
  <si>
    <t>30-37300</t>
  </si>
  <si>
    <t>30-45130</t>
  </si>
  <si>
    <t>30-49000</t>
  </si>
  <si>
    <t>30-49100</t>
  </si>
  <si>
    <t>30-49050</t>
  </si>
  <si>
    <t>30-61650</t>
  </si>
  <si>
    <t>30-61660</t>
  </si>
  <si>
    <t>30-61670</t>
  </si>
  <si>
    <t>30-61680</t>
  </si>
  <si>
    <t>30-62000</t>
  </si>
  <si>
    <t>30-62500</t>
  </si>
  <si>
    <t>30-62800</t>
  </si>
  <si>
    <t>30-62805</t>
  </si>
  <si>
    <t>30-63200</t>
  </si>
  <si>
    <t>30-63300</t>
  </si>
  <si>
    <t>30-64200</t>
  </si>
  <si>
    <t>30-64000</t>
  </si>
  <si>
    <t>30-63500</t>
  </si>
  <si>
    <t>30-09708</t>
  </si>
  <si>
    <t>30-64850</t>
  </si>
  <si>
    <t>30-65100</t>
  </si>
  <si>
    <t>30-02841</t>
  </si>
  <si>
    <t>30-65400</t>
  </si>
  <si>
    <t>low ESD SPEC</t>
  </si>
  <si>
    <t>30-66800</t>
  </si>
  <si>
    <t>30-67100</t>
  </si>
  <si>
    <t>30-09596</t>
  </si>
  <si>
    <t>30-09599</t>
  </si>
  <si>
    <t>30-71200</t>
  </si>
  <si>
    <t>30-71250</t>
  </si>
  <si>
    <t>30-71300</t>
  </si>
  <si>
    <t>30-71325</t>
  </si>
  <si>
    <t>30-77100</t>
  </si>
  <si>
    <t>30-77200</t>
  </si>
  <si>
    <t>30-79100</t>
  </si>
  <si>
    <t>30-65500</t>
  </si>
  <si>
    <t>30-18510</t>
  </si>
  <si>
    <t>30-18520</t>
  </si>
  <si>
    <t>30-18530</t>
  </si>
  <si>
    <t>30-18535</t>
  </si>
  <si>
    <t>30-90108</t>
  </si>
  <si>
    <t>30-90116</t>
  </si>
  <si>
    <t>30-04100</t>
  </si>
  <si>
    <t>30-90143</t>
  </si>
  <si>
    <t>30-90146</t>
  </si>
  <si>
    <t>30-90138</t>
  </si>
  <si>
    <t>30-90135</t>
  </si>
  <si>
    <t>Staples</t>
  </si>
  <si>
    <t>30-23300</t>
  </si>
  <si>
    <t>30-23400</t>
  </si>
  <si>
    <t>30-23500</t>
  </si>
  <si>
    <t>30-02014</t>
  </si>
  <si>
    <t>30-23800</t>
  </si>
  <si>
    <t>30-90312</t>
  </si>
  <si>
    <t>30-90307</t>
  </si>
  <si>
    <t>30-24500</t>
  </si>
  <si>
    <t>30-24600</t>
  </si>
  <si>
    <t>30-45900</t>
  </si>
  <si>
    <t>30-46000</t>
  </si>
  <si>
    <t>30-46200</t>
  </si>
  <si>
    <t>30-46400</t>
  </si>
  <si>
    <t>30-46405</t>
  </si>
  <si>
    <t>30-46700</t>
  </si>
  <si>
    <t xml:space="preserve">  </t>
  </si>
  <si>
    <t>30-46800</t>
  </si>
  <si>
    <t>30-46900</t>
  </si>
  <si>
    <t>30-45950</t>
  </si>
  <si>
    <t>30-02011</t>
  </si>
  <si>
    <t>30-02010</t>
  </si>
  <si>
    <t>30-02009</t>
  </si>
  <si>
    <t>30-02006</t>
  </si>
  <si>
    <t>30-02007</t>
  </si>
  <si>
    <t>30-02012</t>
  </si>
  <si>
    <t>30-02013</t>
  </si>
  <si>
    <t>30-02005</t>
  </si>
  <si>
    <t>30-90305</t>
  </si>
  <si>
    <t>30-90314</t>
  </si>
  <si>
    <t>30-90315</t>
  </si>
  <si>
    <t>30-90316</t>
  </si>
  <si>
    <t>30-90317</t>
  </si>
  <si>
    <t xml:space="preserve">oxford min </t>
  </si>
  <si>
    <t>oxford min</t>
  </si>
  <si>
    <t>until 6/25/14</t>
  </si>
  <si>
    <t>WCP</t>
  </si>
  <si>
    <t>Waxie</t>
  </si>
  <si>
    <t>60-00290</t>
  </si>
  <si>
    <t>60-90020</t>
  </si>
  <si>
    <t>60-90037</t>
  </si>
  <si>
    <t>60-90061</t>
  </si>
  <si>
    <t>60-03770</t>
  </si>
  <si>
    <t>60-03820</t>
  </si>
  <si>
    <t>60-02837</t>
  </si>
  <si>
    <t>60-03790</t>
  </si>
  <si>
    <t>60-03785</t>
  </si>
  <si>
    <t>60-03795</t>
  </si>
  <si>
    <t>60-06800</t>
  </si>
  <si>
    <t>60-07575</t>
  </si>
  <si>
    <t>60-07570</t>
  </si>
  <si>
    <t>60-07580</t>
  </si>
  <si>
    <t>60-00198</t>
  </si>
  <si>
    <t>60-90270</t>
  </si>
  <si>
    <t>60-11290</t>
  </si>
  <si>
    <t>60-12430</t>
  </si>
  <si>
    <t>CPG</t>
  </si>
  <si>
    <t>Spicers</t>
  </si>
  <si>
    <t>Costco</t>
  </si>
  <si>
    <t>40-01397</t>
  </si>
  <si>
    <t>40-90194</t>
  </si>
  <si>
    <t>40-02025</t>
  </si>
  <si>
    <t>40-90208</t>
  </si>
  <si>
    <t>West Coast Paper</t>
  </si>
  <si>
    <t>Office Depot</t>
  </si>
  <si>
    <t>40-07650</t>
  </si>
  <si>
    <t>40-07700</t>
  </si>
  <si>
    <t>40-07800</t>
  </si>
  <si>
    <t>40-01399</t>
  </si>
  <si>
    <t>40-07850</t>
  </si>
  <si>
    <t>40-01403</t>
  </si>
  <si>
    <t>40-90190</t>
  </si>
  <si>
    <t>40-01408</t>
  </si>
  <si>
    <t>40-01411</t>
  </si>
  <si>
    <t>40-90192</t>
  </si>
  <si>
    <t>40-08050</t>
  </si>
  <si>
    <t>40-01415</t>
  </si>
  <si>
    <t>40-01373</t>
  </si>
  <si>
    <t>40-90201</t>
  </si>
  <si>
    <t>40-90205</t>
  </si>
  <si>
    <t>Merchant</t>
  </si>
  <si>
    <t>40-08652</t>
  </si>
  <si>
    <t>40-90159</t>
  </si>
  <si>
    <t>40-01239</t>
  </si>
  <si>
    <t>40-08653</t>
  </si>
  <si>
    <t>40-90167</t>
  </si>
  <si>
    <t>40-06600</t>
  </si>
  <si>
    <t>+</t>
  </si>
  <si>
    <t>40-06500</t>
  </si>
  <si>
    <t>40-00209</t>
  </si>
  <si>
    <t>40-00208</t>
  </si>
  <si>
    <t>40-06700</t>
  </si>
  <si>
    <t>40-90166</t>
  </si>
  <si>
    <t>40-90162</t>
  </si>
  <si>
    <t>40-90164</t>
  </si>
  <si>
    <t>40-90168</t>
  </si>
  <si>
    <t>40-90169</t>
  </si>
  <si>
    <t>Low Bid ESD SPEC</t>
  </si>
  <si>
    <t>Spicers Paper</t>
  </si>
  <si>
    <t>40-04900</t>
  </si>
  <si>
    <t>40-04910</t>
  </si>
  <si>
    <t>40-04920</t>
  </si>
  <si>
    <t>40-04930</t>
  </si>
  <si>
    <t>40-04950</t>
  </si>
  <si>
    <t>40-04970</t>
  </si>
  <si>
    <t>40-04990</t>
  </si>
  <si>
    <t>McDonald</t>
  </si>
  <si>
    <t>WC</t>
  </si>
  <si>
    <t>60-90140</t>
  </si>
  <si>
    <t>60-03670</t>
  </si>
  <si>
    <t>60-09091</t>
  </si>
  <si>
    <t>60-03750</t>
  </si>
  <si>
    <t>60-90228</t>
  </si>
  <si>
    <t>60-10800</t>
  </si>
  <si>
    <t>60-90213</t>
  </si>
  <si>
    <t>60-09471</t>
  </si>
  <si>
    <t>60-90222</t>
  </si>
  <si>
    <t>60-90224</t>
  </si>
  <si>
    <t>Cleaning Solutions</t>
  </si>
  <si>
    <t>60-06950</t>
  </si>
  <si>
    <t>60-14645</t>
  </si>
  <si>
    <t>60-14780</t>
  </si>
  <si>
    <t>60-15050</t>
  </si>
  <si>
    <t>60-15150</t>
  </si>
  <si>
    <t>60-15180</t>
  </si>
  <si>
    <t>6/case</t>
  </si>
  <si>
    <t>60-15250</t>
  </si>
  <si>
    <t>60-90260</t>
  </si>
  <si>
    <t>60-15300</t>
  </si>
  <si>
    <t>60-90256</t>
  </si>
  <si>
    <t>staples</t>
  </si>
  <si>
    <t>So.Oregon</t>
  </si>
  <si>
    <t>Dick Blick</t>
  </si>
  <si>
    <t>50-10200</t>
  </si>
  <si>
    <t>50-10300</t>
  </si>
  <si>
    <t>50-90233</t>
  </si>
  <si>
    <t>50-90236</t>
  </si>
  <si>
    <t>50-90238</t>
  </si>
  <si>
    <t>50-11700</t>
  </si>
  <si>
    <t>50-11800</t>
  </si>
  <si>
    <t>50-11850</t>
  </si>
  <si>
    <t>50-11900</t>
  </si>
  <si>
    <t>50-12000</t>
  </si>
  <si>
    <t>50-12100</t>
  </si>
  <si>
    <t>50-13100</t>
  </si>
  <si>
    <t>50-01223</t>
  </si>
  <si>
    <t>50-01230</t>
  </si>
  <si>
    <t>50-13000</t>
  </si>
  <si>
    <t>50-90263</t>
  </si>
  <si>
    <t>50-90269</t>
  </si>
  <si>
    <t>50-90280</t>
  </si>
  <si>
    <t>50-18550</t>
  </si>
  <si>
    <t>50-18600</t>
  </si>
  <si>
    <t>50-18700</t>
  </si>
  <si>
    <t>50-18750</t>
  </si>
  <si>
    <t>50-18800</t>
  </si>
  <si>
    <t>50-18900</t>
  </si>
  <si>
    <t>50-20200</t>
  </si>
  <si>
    <t>50-90293</t>
  </si>
  <si>
    <t>50-20300</t>
  </si>
  <si>
    <t>50-20400</t>
  </si>
  <si>
    <t>50-20500</t>
  </si>
  <si>
    <t>50-20600</t>
  </si>
  <si>
    <t>50-20700</t>
  </si>
  <si>
    <t>50-20800</t>
  </si>
  <si>
    <t>50-09080</t>
  </si>
  <si>
    <t>can buy 3</t>
  </si>
  <si>
    <t>must buy 4</t>
  </si>
  <si>
    <t>50-41050</t>
  </si>
  <si>
    <t>50-41100</t>
  </si>
  <si>
    <t>50-90451</t>
  </si>
  <si>
    <t>4.5 LB</t>
  </si>
  <si>
    <t>50-57600</t>
  </si>
  <si>
    <t>School Spec.</t>
  </si>
  <si>
    <t>30-35400</t>
  </si>
  <si>
    <t>30-35500</t>
  </si>
  <si>
    <t>30-36100</t>
  </si>
  <si>
    <t>30-36200</t>
  </si>
  <si>
    <t>30-36300</t>
  </si>
  <si>
    <t>30-36400</t>
  </si>
  <si>
    <t>30-36450</t>
  </si>
  <si>
    <t>30-90417</t>
  </si>
  <si>
    <t>30-90420</t>
  </si>
  <si>
    <t>50-02865</t>
  </si>
  <si>
    <t>50-04940</t>
  </si>
  <si>
    <t>50-04960</t>
  </si>
  <si>
    <t>50-90319</t>
  </si>
  <si>
    <t>50-90321</t>
  </si>
  <si>
    <t>50-90364</t>
  </si>
  <si>
    <t>50-90370</t>
  </si>
  <si>
    <t>50-41210</t>
  </si>
  <si>
    <t>50-41220</t>
  </si>
  <si>
    <t>50-51000</t>
  </si>
  <si>
    <t>50-03281</t>
  </si>
  <si>
    <t>50-51020</t>
  </si>
  <si>
    <t>50-51025</t>
  </si>
  <si>
    <t>50-41000</t>
  </si>
  <si>
    <t>30-16250</t>
  </si>
  <si>
    <t>30-16300</t>
  </si>
  <si>
    <t>30-16350</t>
  </si>
  <si>
    <t>30-16470</t>
  </si>
  <si>
    <t>30-09085</t>
  </si>
  <si>
    <t>30-16530</t>
  </si>
  <si>
    <t>30-16500</t>
  </si>
  <si>
    <t>30-16550</t>
  </si>
  <si>
    <t>30-16600</t>
  </si>
  <si>
    <t>30-16650</t>
  </si>
  <si>
    <t>30-16700</t>
  </si>
  <si>
    <t>30-16900</t>
  </si>
  <si>
    <t>30-16902</t>
  </si>
  <si>
    <t>United Health</t>
  </si>
  <si>
    <t>CPR Savers</t>
  </si>
  <si>
    <t>Moore Medical</t>
  </si>
  <si>
    <t>Cascade Ath.</t>
  </si>
  <si>
    <t>70-08394</t>
  </si>
  <si>
    <t>70-90033</t>
  </si>
  <si>
    <t>case only</t>
  </si>
  <si>
    <t>70-00450</t>
  </si>
  <si>
    <t>70-90004</t>
  </si>
  <si>
    <t>70-90008</t>
  </si>
  <si>
    <t>70-90013</t>
  </si>
  <si>
    <t>70-90015</t>
  </si>
  <si>
    <t>70-90010</t>
  </si>
  <si>
    <t>70-90011</t>
  </si>
  <si>
    <t>70-90044</t>
  </si>
  <si>
    <t>70-02838</t>
  </si>
  <si>
    <t>70-90049</t>
  </si>
  <si>
    <t>70-90051</t>
  </si>
  <si>
    <t>70-90057</t>
  </si>
  <si>
    <t>70-90056</t>
  </si>
  <si>
    <t>70-09396</t>
  </si>
  <si>
    <t>70-09397</t>
  </si>
  <si>
    <t>70-02812</t>
  </si>
  <si>
    <t>70-09395</t>
  </si>
  <si>
    <t>70-01639</t>
  </si>
  <si>
    <t>70-01640</t>
  </si>
  <si>
    <t>70-01641</t>
  </si>
  <si>
    <t>70-01642</t>
  </si>
  <si>
    <t>60-09605</t>
  </si>
  <si>
    <t>60-09606</t>
  </si>
  <si>
    <t>60-09607</t>
  </si>
  <si>
    <t>60-09608</t>
  </si>
  <si>
    <t>70-08393</t>
  </si>
  <si>
    <t>70-90059</t>
  </si>
  <si>
    <t>70-90062</t>
  </si>
  <si>
    <t>70-01720</t>
  </si>
  <si>
    <t>19 oz</t>
  </si>
  <si>
    <t>12.5 oz</t>
  </si>
  <si>
    <t>70-01780</t>
  </si>
  <si>
    <t>70-90064</t>
  </si>
  <si>
    <t>70-90066</t>
  </si>
  <si>
    <t>70-90068</t>
  </si>
  <si>
    <t>70-90070</t>
  </si>
  <si>
    <t>70-90077</t>
  </si>
  <si>
    <t>70-90080</t>
  </si>
  <si>
    <t>70-02360</t>
  </si>
  <si>
    <t>70-02361</t>
  </si>
  <si>
    <t>70-90087</t>
  </si>
  <si>
    <t>70-90036</t>
  </si>
  <si>
    <t>70-10618</t>
  </si>
  <si>
    <t>70-02067</t>
  </si>
  <si>
    <t>70-02780</t>
  </si>
  <si>
    <t>70-90094</t>
  </si>
  <si>
    <t>70-90100</t>
  </si>
  <si>
    <t>70-01515</t>
  </si>
  <si>
    <t>70-01514</t>
  </si>
  <si>
    <t>70-90107</t>
  </si>
  <si>
    <t>Tops</t>
  </si>
  <si>
    <t>School Smart</t>
  </si>
  <si>
    <t>30-01202</t>
  </si>
  <si>
    <t>30-01203</t>
  </si>
  <si>
    <t>30-00180</t>
  </si>
  <si>
    <t>30-01201</t>
  </si>
  <si>
    <t>30-01205</t>
  </si>
  <si>
    <t>30-01206</t>
  </si>
  <si>
    <t>30-01207</t>
  </si>
  <si>
    <t>30-01208</t>
  </si>
  <si>
    <t>30-01209</t>
  </si>
  <si>
    <t>30-00210</t>
  </si>
  <si>
    <t>30-00300</t>
  </si>
  <si>
    <t>30-00400</t>
  </si>
  <si>
    <t>30-00780</t>
  </si>
  <si>
    <t>30-00500</t>
  </si>
  <si>
    <t>30-00800</t>
  </si>
  <si>
    <t>MIN 800.00</t>
  </si>
  <si>
    <t>30-00420</t>
  </si>
  <si>
    <t>30-00440</t>
  </si>
  <si>
    <t>30-00460</t>
  </si>
  <si>
    <t>30-01204</t>
  </si>
  <si>
    <t>Samsill min</t>
  </si>
  <si>
    <t>Low bid ESD Spec.</t>
  </si>
  <si>
    <t>Could not</t>
  </si>
  <si>
    <t>meet  vendor</t>
  </si>
  <si>
    <t>min,$</t>
  </si>
  <si>
    <t>50-08350</t>
  </si>
  <si>
    <t>50-08450</t>
  </si>
  <si>
    <t>50-08470</t>
  </si>
  <si>
    <t>50-08475</t>
  </si>
  <si>
    <t>50-09599</t>
  </si>
  <si>
    <t>50-08460</t>
  </si>
  <si>
    <t>50-08480</t>
  </si>
  <si>
    <t>50-90206</t>
  </si>
  <si>
    <t>50-08490</t>
  </si>
  <si>
    <t>50-08485</t>
  </si>
  <si>
    <t>50-90204</t>
  </si>
  <si>
    <t>50-08550</t>
  </si>
  <si>
    <t>50-90207</t>
  </si>
  <si>
    <t>50-90202</t>
  </si>
  <si>
    <t>pacon min</t>
  </si>
  <si>
    <t>50-90373</t>
  </si>
  <si>
    <t>50-90375</t>
  </si>
  <si>
    <t>50-90376</t>
  </si>
  <si>
    <t>50-90377</t>
  </si>
  <si>
    <t>50-90378</t>
  </si>
  <si>
    <t>50-90380</t>
  </si>
  <si>
    <t>50-32550</t>
  </si>
  <si>
    <t>50-90379</t>
  </si>
  <si>
    <t>50-33300</t>
  </si>
  <si>
    <t>50-33200</t>
  </si>
  <si>
    <t>50-33400</t>
  </si>
  <si>
    <t>50-90382</t>
  </si>
  <si>
    <t>50-90384</t>
  </si>
  <si>
    <t>50-90385</t>
  </si>
  <si>
    <t>50-90388</t>
  </si>
  <si>
    <t>50-90392</t>
  </si>
  <si>
    <t>50-90393</t>
  </si>
  <si>
    <t>50-90394</t>
  </si>
  <si>
    <t>50-34400</t>
  </si>
  <si>
    <t>50-34700</t>
  </si>
  <si>
    <t>50-34800</t>
  </si>
  <si>
    <t>50-34900</t>
  </si>
  <si>
    <t>50-35000</t>
  </si>
  <si>
    <t>50-35100</t>
  </si>
  <si>
    <t>50-35250</t>
  </si>
  <si>
    <t>50-35200</t>
  </si>
  <si>
    <t>50-35300</t>
  </si>
  <si>
    <t>50-35800</t>
  </si>
  <si>
    <t>50-90399</t>
  </si>
  <si>
    <t>50-90400</t>
  </si>
  <si>
    <t>50-36250</t>
  </si>
  <si>
    <t>50-90401</t>
  </si>
  <si>
    <t>50-90402</t>
  </si>
  <si>
    <t>50-90403</t>
  </si>
  <si>
    <t>50-90405</t>
  </si>
  <si>
    <t>50-36650</t>
  </si>
  <si>
    <t>50-36850</t>
  </si>
  <si>
    <t>50-36900</t>
  </si>
  <si>
    <t>50-90408</t>
  </si>
  <si>
    <t>50-90411</t>
  </si>
  <si>
    <t>50-90412</t>
  </si>
  <si>
    <t>50-37150</t>
  </si>
  <si>
    <t>50-90410</t>
  </si>
  <si>
    <t>50-90397</t>
  </si>
  <si>
    <t>min 3000.00</t>
  </si>
  <si>
    <t>min 2600.00</t>
  </si>
  <si>
    <t>Zerbee</t>
  </si>
  <si>
    <t>50-90189</t>
  </si>
  <si>
    <t>50-07870</t>
  </si>
  <si>
    <t>50-90183</t>
  </si>
  <si>
    <t>50-07200</t>
  </si>
  <si>
    <t>50-07300</t>
  </si>
  <si>
    <t>50-07250</t>
  </si>
  <si>
    <t>50-07550</t>
  </si>
  <si>
    <t>50-07600</t>
  </si>
  <si>
    <t>50-90185</t>
  </si>
  <si>
    <t>50-90187</t>
  </si>
  <si>
    <t>60-11140</t>
  </si>
  <si>
    <t>60-01249</t>
  </si>
  <si>
    <t>60-11150</t>
  </si>
  <si>
    <t>30-25050</t>
  </si>
  <si>
    <t>30-25070</t>
  </si>
  <si>
    <t xml:space="preserve">glue, roll-on- in plastic applicator </t>
  </si>
  <si>
    <t>w/moist sponge tip, non-</t>
  </si>
  <si>
    <t>30-02065</t>
  </si>
  <si>
    <t>glue stick- lipstick type container.</t>
  </si>
  <si>
    <t>washable, safe, non-toxic,</t>
  </si>
  <si>
    <t>30-08387</t>
  </si>
  <si>
    <t>30-25100</t>
  </si>
  <si>
    <t>30-25200</t>
  </si>
  <si>
    <t>glue, adhesive mounting putty-</t>
  </si>
  <si>
    <t>removable, reusable, will not dry out.</t>
  </si>
  <si>
    <t>30-25350</t>
  </si>
  <si>
    <t>glue, school- 4 oz. Squeeze</t>
  </si>
  <si>
    <t>bottle with dispenser top.   Washes out</t>
  </si>
  <si>
    <t>50-90212</t>
  </si>
  <si>
    <t>glue, white- 8 oz. Plastic</t>
  </si>
  <si>
    <t>bottles w/applicator tip,</t>
  </si>
  <si>
    <t>50-90221</t>
  </si>
  <si>
    <t>50-90025</t>
  </si>
  <si>
    <t>glue, white- gallon</t>
  </si>
  <si>
    <t>plastic bottles</t>
  </si>
  <si>
    <t>MIN 500.00</t>
  </si>
  <si>
    <t>glue, carpenter's wood- yellow,</t>
  </si>
  <si>
    <t>16 oz. Plastic bottles</t>
  </si>
  <si>
    <t>glue, carpenter"s wood- yellow,</t>
  </si>
  <si>
    <t>gallon plastic bottles</t>
  </si>
  <si>
    <t>cement, rubber- gallon casn</t>
  </si>
  <si>
    <t>Sanford 00494/Ross 00234 or equal</t>
  </si>
  <si>
    <t>adhesive, spray- 16 oz. Cans</t>
  </si>
  <si>
    <t>3M 6065 or equal</t>
  </si>
  <si>
    <t>National Art</t>
  </si>
  <si>
    <t>OD</t>
  </si>
  <si>
    <t>30-02081</t>
  </si>
  <si>
    <t>30-32600</t>
  </si>
  <si>
    <t>30-02058</t>
  </si>
  <si>
    <t>30-32300</t>
  </si>
  <si>
    <t>30-01220</t>
  </si>
  <si>
    <t>30-01221</t>
  </si>
  <si>
    <t>30-32200</t>
  </si>
  <si>
    <t>30-32249</t>
  </si>
  <si>
    <t>30-32250</t>
  </si>
  <si>
    <t>30-32251</t>
  </si>
  <si>
    <t>30-31140</t>
  </si>
  <si>
    <t>30-31130</t>
  </si>
  <si>
    <t>30-09087</t>
  </si>
  <si>
    <t>30-01699</t>
  </si>
  <si>
    <t>30-31200</t>
  </si>
  <si>
    <t>30-31300</t>
  </si>
  <si>
    <t>30-31320</t>
  </si>
  <si>
    <t>30-31350</t>
  </si>
  <si>
    <t>30-31370</t>
  </si>
  <si>
    <t>30-31380</t>
  </si>
  <si>
    <t>30-31400</t>
  </si>
  <si>
    <t>30-31450</t>
  </si>
  <si>
    <t>30-00183</t>
  </si>
  <si>
    <t>30-00184</t>
  </si>
  <si>
    <t>30-31900</t>
  </si>
  <si>
    <t>30-31950</t>
  </si>
  <si>
    <t>30-31500</t>
  </si>
  <si>
    <t>30-31600</t>
  </si>
  <si>
    <t>30-31700</t>
  </si>
  <si>
    <t>30-31780</t>
  </si>
  <si>
    <t>30-31800</t>
  </si>
  <si>
    <t>30-09591</t>
  </si>
  <si>
    <t>30-09592</t>
  </si>
  <si>
    <t>30-32000</t>
  </si>
  <si>
    <t>30-33000</t>
  </si>
  <si>
    <t>30-33050</t>
  </si>
  <si>
    <t>30-33100</t>
  </si>
  <si>
    <t>30-33200</t>
  </si>
  <si>
    <t>30-33300</t>
  </si>
  <si>
    <t>30-33400</t>
  </si>
  <si>
    <t>30-33500</t>
  </si>
  <si>
    <t>30-32050</t>
  </si>
  <si>
    <t>30-32100</t>
  </si>
  <si>
    <t>30-32110</t>
  </si>
  <si>
    <t>30-32130</t>
  </si>
  <si>
    <t>30-32150</t>
  </si>
  <si>
    <t>30-32180</t>
  </si>
  <si>
    <t>50-22500</t>
  </si>
  <si>
    <t>50-22600</t>
  </si>
  <si>
    <t>50-22700</t>
  </si>
  <si>
    <t>50-22800</t>
  </si>
  <si>
    <t>50-22900</t>
  </si>
  <si>
    <t>50-90308</t>
  </si>
  <si>
    <t>50-90313</t>
  </si>
  <si>
    <t>50-90316</t>
  </si>
  <si>
    <t>50-02520</t>
  </si>
  <si>
    <t>50-14050</t>
  </si>
  <si>
    <t>50-09589</t>
  </si>
  <si>
    <t>50-14040</t>
  </si>
  <si>
    <t>50-43890</t>
  </si>
  <si>
    <t>50-90327</t>
  </si>
  <si>
    <t>50-90328</t>
  </si>
  <si>
    <t>50-90329</t>
  </si>
  <si>
    <t>50-90330</t>
  </si>
  <si>
    <t>50-90331</t>
  </si>
  <si>
    <t>50-90332</t>
  </si>
  <si>
    <t>50-90333</t>
  </si>
  <si>
    <t>50-02856</t>
  </si>
  <si>
    <t>50-24870</t>
  </si>
  <si>
    <t>50-02858</t>
  </si>
  <si>
    <t>50-24940</t>
  </si>
  <si>
    <t>50-02854</t>
  </si>
  <si>
    <t>50-02861</t>
  </si>
  <si>
    <t>50-02862</t>
  </si>
  <si>
    <t>50-02857</t>
  </si>
  <si>
    <t>50-24980</t>
  </si>
  <si>
    <t>50-24890</t>
  </si>
  <si>
    <t>50-24850</t>
  </si>
  <si>
    <t>50-02859</t>
  </si>
  <si>
    <t>50-02863</t>
  </si>
  <si>
    <t>50-24950</t>
  </si>
  <si>
    <t>50-28050</t>
  </si>
  <si>
    <t>50-90344</t>
  </si>
  <si>
    <t>50-90347</t>
  </si>
  <si>
    <t>50-02878</t>
  </si>
  <si>
    <t>50-90349</t>
  </si>
  <si>
    <t>50-28650</t>
  </si>
  <si>
    <t>50-90350</t>
  </si>
  <si>
    <t>50-28750</t>
  </si>
  <si>
    <t>50-02879</t>
  </si>
  <si>
    <t>50-90351</t>
  </si>
  <si>
    <t>50-90353</t>
  </si>
  <si>
    <t>50-90355</t>
  </si>
  <si>
    <t>50-90357</t>
  </si>
  <si>
    <t>50-26500</t>
  </si>
  <si>
    <t>50-90334</t>
  </si>
  <si>
    <t>Demco</t>
  </si>
  <si>
    <t>Gaylord</t>
  </si>
  <si>
    <t>Brodart</t>
  </si>
  <si>
    <t>Library Store</t>
  </si>
  <si>
    <t>20-09900</t>
  </si>
  <si>
    <t>20-10100</t>
  </si>
  <si>
    <t>20-10300</t>
  </si>
  <si>
    <t>20-28220</t>
  </si>
  <si>
    <t>20-28230</t>
  </si>
  <si>
    <t>20-28240</t>
  </si>
  <si>
    <t>20-28250</t>
  </si>
  <si>
    <t>20-20400</t>
  </si>
  <si>
    <t>30-42240</t>
  </si>
  <si>
    <t>30-42250</t>
  </si>
  <si>
    <t>30-42300</t>
  </si>
  <si>
    <t>30-42000</t>
  </si>
  <si>
    <t>30-42100</t>
  </si>
  <si>
    <t>50-90430</t>
  </si>
  <si>
    <t>Low quote SOESD SPEC</t>
  </si>
  <si>
    <t>30-43800</t>
  </si>
  <si>
    <t>30-43820</t>
  </si>
  <si>
    <t>30-43840</t>
  </si>
  <si>
    <t>30-43845</t>
  </si>
  <si>
    <t>30-02026</t>
  </si>
  <si>
    <t>30-02032</t>
  </si>
  <si>
    <t>30-02034</t>
  </si>
  <si>
    <t>30-09594</t>
  </si>
  <si>
    <t>30-44000</t>
  </si>
  <si>
    <t>30-44100</t>
  </si>
  <si>
    <t>30-44200</t>
  </si>
  <si>
    <t>30-44300</t>
  </si>
  <si>
    <t>30-44500</t>
  </si>
  <si>
    <t>30-44600</t>
  </si>
  <si>
    <t>30-44610</t>
  </si>
  <si>
    <t>30-02836</t>
  </si>
  <si>
    <t>30-44935</t>
  </si>
  <si>
    <t>30-44870</t>
  </si>
  <si>
    <t>30-44880</t>
  </si>
  <si>
    <t>30-44890</t>
  </si>
  <si>
    <t>30-44900</t>
  </si>
  <si>
    <t>30-02835</t>
  </si>
  <si>
    <t>30-44800</t>
  </si>
  <si>
    <t>30-44810</t>
  </si>
  <si>
    <t>30-44820</t>
  </si>
  <si>
    <t>30-44840</t>
  </si>
  <si>
    <t>30-44630</t>
  </si>
  <si>
    <t>30-44660</t>
  </si>
  <si>
    <t>30-44710</t>
  </si>
  <si>
    <t>30-44850</t>
  </si>
  <si>
    <t>30-44851</t>
  </si>
  <si>
    <t>30-44853</t>
  </si>
  <si>
    <t>Low quote ESD SPECS</t>
  </si>
  <si>
    <t>officemax</t>
  </si>
  <si>
    <t>30-02016</t>
  </si>
  <si>
    <t>30-02017</t>
  </si>
  <si>
    <t>30-02844</t>
  </si>
  <si>
    <t>30-36540</t>
  </si>
  <si>
    <t>30-36530</t>
  </si>
  <si>
    <t>30-36520</t>
  </si>
  <si>
    <t>30-36515</t>
  </si>
  <si>
    <t>30-03266</t>
  </si>
  <si>
    <t>30-36545</t>
  </si>
  <si>
    <t>30-36550</t>
  </si>
  <si>
    <t>30-36560</t>
  </si>
  <si>
    <t>30-36565</t>
  </si>
  <si>
    <t>Snyder C</t>
  </si>
  <si>
    <t xml:space="preserve">WC </t>
  </si>
  <si>
    <t>Merchants Paper</t>
  </si>
  <si>
    <t>50-90032</t>
  </si>
  <si>
    <t>50-90035</t>
  </si>
  <si>
    <t>50-01150</t>
  </si>
  <si>
    <t>50-90029</t>
  </si>
  <si>
    <t>50-01250</t>
  </si>
  <si>
    <t>50-90043</t>
  </si>
  <si>
    <t>50-01530</t>
  </si>
  <si>
    <t>50-01550</t>
  </si>
  <si>
    <t>50-90053</t>
  </si>
  <si>
    <t>50-90060</t>
  </si>
  <si>
    <t>50-01850</t>
  </si>
  <si>
    <t>50-90065</t>
  </si>
  <si>
    <t>50-02050</t>
  </si>
  <si>
    <t>50-90067</t>
  </si>
  <si>
    <t>50-02530</t>
  </si>
  <si>
    <t>50-90104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</si>
</sst>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rgb="FFFF000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sz val="10"/>
      <color theme="3"/>
      <name val="Arial"/>
      <family val="2"/>
    </font>
    <font>
      <sz val="10"/>
      <color rgb="FFFF0000"/>
      <name val="Arial"/>
      <family val="2"/>
    </font>
    <font>
      <sz val="10"/>
      <color indexed="58"/>
      <name val="Arial"/>
      <family val="2"/>
    </font>
    <font>
      <sz val="11"/>
      <color indexed="8"/>
      <name val="Arial"/>
      <family val="2"/>
    </font>
    <font>
      <sz val="10"/>
      <color indexed="59"/>
      <name val="Arial"/>
      <family val="2"/>
    </font>
    <font>
      <u/>
      <sz val="10"/>
      <name val="Arial"/>
      <family val="2"/>
    </font>
    <font>
      <sz val="10"/>
      <color theme="3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83">
    <xf numFmtId="0" fontId="0" fillId="0" borderId="0" xfId="0"/>
    <xf numFmtId="0" fontId="1" fillId="0" borderId="0" xfId="0" applyFont="1"/>
    <xf numFmtId="0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8" fontId="0" fillId="0" borderId="0" xfId="0" applyNumberFormat="1"/>
    <xf numFmtId="0" fontId="3" fillId="0" borderId="0" xfId="0" applyFont="1"/>
    <xf numFmtId="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2" borderId="0" xfId="0" applyNumberForma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1" fillId="0" borderId="0" xfId="0" applyFont="1" applyAlignment="1" applyProtection="1">
      <alignment horizontal="center"/>
    </xf>
    <xf numFmtId="164" fontId="1" fillId="3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/>
    <xf numFmtId="164" fontId="7" fillId="0" borderId="0" xfId="0" applyNumberFormat="1" applyFont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164" fontId="4" fillId="2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 horizontal="center"/>
    </xf>
    <xf numFmtId="4" fontId="5" fillId="2" borderId="0" xfId="0" applyNumberFormat="1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</xf>
    <xf numFmtId="0" fontId="9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64" fontId="11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164" fontId="12" fillId="2" borderId="0" xfId="0" applyNumberFormat="1" applyFont="1" applyFill="1" applyAlignment="1">
      <alignment horizontal="center"/>
    </xf>
    <xf numFmtId="164" fontId="13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14" fillId="0" borderId="0" xfId="0" applyFont="1"/>
    <xf numFmtId="164" fontId="12" fillId="3" borderId="0" xfId="0" applyNumberFormat="1" applyFont="1" applyFill="1" applyAlignment="1">
      <alignment horizontal="center"/>
    </xf>
    <xf numFmtId="164" fontId="15" fillId="2" borderId="0" xfId="0" applyNumberFormat="1" applyFont="1" applyFill="1" applyAlignment="1">
      <alignment horizontal="center"/>
    </xf>
    <xf numFmtId="0" fontId="1" fillId="3" borderId="0" xfId="0" applyNumberFormat="1" applyFont="1" applyFill="1" applyAlignment="1">
      <alignment horizontal="center"/>
    </xf>
    <xf numFmtId="0" fontId="12" fillId="0" borderId="0" xfId="0" applyNumberFormat="1" applyFont="1" applyAlignment="1">
      <alignment horizontal="center"/>
    </xf>
    <xf numFmtId="0" fontId="12" fillId="0" borderId="0" xfId="0" applyFont="1" applyFill="1" applyAlignment="1">
      <alignment horizontal="center"/>
    </xf>
    <xf numFmtId="4" fontId="0" fillId="0" borderId="0" xfId="0" applyNumberFormat="1"/>
    <xf numFmtId="4" fontId="3" fillId="0" borderId="0" xfId="0" applyNumberFormat="1" applyFont="1"/>
    <xf numFmtId="4" fontId="3" fillId="0" borderId="0" xfId="0" applyNumberFormat="1" applyFont="1" applyAlignment="1">
      <alignment horizontal="center"/>
    </xf>
    <xf numFmtId="4" fontId="3" fillId="2" borderId="0" xfId="0" applyNumberFormat="1" applyFont="1" applyFill="1" applyAlignment="1">
      <alignment horizontal="center"/>
    </xf>
    <xf numFmtId="4" fontId="0" fillId="2" borderId="0" xfId="0" applyNumberFormat="1" applyFill="1" applyAlignment="1">
      <alignment horizontal="center"/>
    </xf>
    <xf numFmtId="164" fontId="0" fillId="0" borderId="0" xfId="0" applyNumberFormat="1"/>
    <xf numFmtId="164" fontId="3" fillId="0" borderId="0" xfId="0" applyNumberFormat="1" applyFont="1"/>
    <xf numFmtId="164" fontId="0" fillId="3" borderId="0" xfId="0" applyNumberFormat="1" applyFill="1" applyAlignment="1">
      <alignment horizontal="center"/>
    </xf>
    <xf numFmtId="0" fontId="0" fillId="0" borderId="0" xfId="0" applyAlignment="1" applyProtection="1">
      <alignment horizontal="center"/>
    </xf>
    <xf numFmtId="0" fontId="16" fillId="0" borderId="0" xfId="0" applyFont="1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</xf>
    <xf numFmtId="0" fontId="16" fillId="0" borderId="0" xfId="0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164" fontId="17" fillId="2" borderId="0" xfId="0" applyNumberFormat="1" applyFont="1" applyFill="1" applyAlignment="1">
      <alignment horizontal="center"/>
    </xf>
    <xf numFmtId="164" fontId="17" fillId="0" borderId="0" xfId="0" applyNumberFormat="1" applyFont="1" applyAlignment="1">
      <alignment horizontal="center"/>
    </xf>
    <xf numFmtId="0" fontId="3" fillId="0" borderId="0" xfId="1"/>
    <xf numFmtId="0" fontId="18" fillId="0" borderId="0" xfId="1" applyFont="1" applyAlignment="1">
      <alignment horizontal="center"/>
    </xf>
    <xf numFmtId="0" fontId="12" fillId="0" borderId="0" xfId="1" applyFont="1"/>
    <xf numFmtId="0" fontId="12" fillId="0" borderId="0" xfId="1" applyNumberFormat="1" applyFont="1" applyAlignment="1">
      <alignment horizontal="center"/>
    </xf>
    <xf numFmtId="164" fontId="12" fillId="0" borderId="0" xfId="1" applyNumberFormat="1" applyFont="1" applyAlignment="1">
      <alignment horizontal="center"/>
    </xf>
    <xf numFmtId="0" fontId="12" fillId="0" borderId="0" xfId="1" applyFont="1" applyAlignment="1">
      <alignment horizontal="center"/>
    </xf>
    <xf numFmtId="0" fontId="12" fillId="0" borderId="0" xfId="1" applyFont="1" applyAlignment="1" applyProtection="1">
      <alignment horizontal="center"/>
    </xf>
    <xf numFmtId="0" fontId="12" fillId="0" borderId="0" xfId="1" applyFont="1" applyFill="1" applyAlignment="1">
      <alignment horizontal="center"/>
    </xf>
    <xf numFmtId="0" fontId="12" fillId="0" borderId="0" xfId="1" applyFont="1" applyBorder="1" applyAlignment="1">
      <alignment horizontal="center"/>
    </xf>
    <xf numFmtId="4" fontId="12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164" fontId="12" fillId="2" borderId="0" xfId="1" applyNumberFormat="1" applyFont="1" applyFill="1" applyAlignment="1">
      <alignment horizontal="center"/>
    </xf>
    <xf numFmtId="0" fontId="3" fillId="0" borderId="0" xfId="1"/>
    <xf numFmtId="0" fontId="1" fillId="0" borderId="0" xfId="1" applyFont="1" applyAlignment="1">
      <alignment horizontal="center"/>
    </xf>
    <xf numFmtId="0" fontId="1" fillId="0" borderId="0" xfId="1" applyFont="1" applyAlignment="1" applyProtection="1">
      <alignment horizontal="center"/>
    </xf>
    <xf numFmtId="0" fontId="1" fillId="0" borderId="0" xfId="1" applyFont="1" applyFill="1" applyAlignment="1">
      <alignment horizontal="center"/>
    </xf>
    <xf numFmtId="0" fontId="1" fillId="0" borderId="0" xfId="1" applyNumberFormat="1" applyFont="1" applyAlignment="1">
      <alignment horizontal="center"/>
    </xf>
    <xf numFmtId="164" fontId="1" fillId="0" borderId="0" xfId="1" applyNumberFormat="1" applyFont="1" applyAlignment="1">
      <alignment horizontal="center"/>
    </xf>
    <xf numFmtId="0" fontId="1" fillId="0" borderId="0" xfId="1" applyFont="1" applyBorder="1" applyAlignment="1">
      <alignment horizontal="center"/>
    </xf>
    <xf numFmtId="164" fontId="1" fillId="2" borderId="0" xfId="1" applyNumberFormat="1" applyFont="1" applyFill="1" applyAlignment="1">
      <alignment horizontal="center"/>
    </xf>
    <xf numFmtId="0" fontId="3" fillId="0" borderId="0" xfId="1"/>
    <xf numFmtId="0" fontId="3" fillId="0" borderId="0" xfId="1" applyAlignment="1" applyProtection="1">
      <alignment horizontal="center"/>
    </xf>
    <xf numFmtId="0" fontId="3" fillId="0" borderId="0" xfId="1" applyAlignment="1">
      <alignment horizontal="left"/>
    </xf>
    <xf numFmtId="0" fontId="3" fillId="0" borderId="0" xfId="1" applyAlignment="1">
      <alignment horizontal="center"/>
    </xf>
    <xf numFmtId="164" fontId="3" fillId="0" borderId="0" xfId="1" applyNumberFormat="1" applyAlignment="1">
      <alignment horizontal="center"/>
    </xf>
    <xf numFmtId="0" fontId="3" fillId="0" borderId="0" xfId="1" applyNumberFormat="1" applyAlignment="1">
      <alignment horizontal="center"/>
    </xf>
    <xf numFmtId="164" fontId="3" fillId="2" borderId="0" xfId="1" applyNumberFormat="1" applyFill="1" applyAlignment="1">
      <alignment horizontal="center"/>
    </xf>
    <xf numFmtId="0" fontId="3" fillId="0" borderId="0" xfId="1"/>
    <xf numFmtId="0" fontId="6" fillId="0" borderId="0" xfId="1" applyFont="1"/>
    <xf numFmtId="0" fontId="6" fillId="0" borderId="0" xfId="1" applyNumberFormat="1" applyFont="1" applyAlignment="1">
      <alignment horizontal="center"/>
    </xf>
    <xf numFmtId="164" fontId="6" fillId="0" borderId="0" xfId="1" applyNumberFormat="1" applyFont="1" applyAlignment="1">
      <alignment horizontal="center"/>
    </xf>
    <xf numFmtId="0" fontId="9" fillId="0" borderId="0" xfId="1" applyFont="1" applyAlignment="1" applyProtection="1">
      <alignment horizontal="center"/>
    </xf>
    <xf numFmtId="0" fontId="12" fillId="0" borderId="0" xfId="1" applyFont="1" applyAlignment="1">
      <alignment horizontal="center"/>
    </xf>
    <xf numFmtId="0" fontId="19" fillId="0" borderId="0" xfId="1" applyNumberFormat="1" applyFont="1" applyAlignment="1">
      <alignment horizontal="center"/>
    </xf>
    <xf numFmtId="0" fontId="12" fillId="0" borderId="0" xfId="1" applyFont="1" applyAlignment="1" applyProtection="1">
      <alignment horizontal="center"/>
    </xf>
    <xf numFmtId="0" fontId="12" fillId="0" borderId="0" xfId="1" applyFont="1" applyFill="1" applyAlignment="1">
      <alignment horizontal="center"/>
    </xf>
    <xf numFmtId="0" fontId="12" fillId="0" borderId="0" xfId="1" applyFont="1" applyBorder="1" applyAlignment="1">
      <alignment horizontal="center"/>
    </xf>
    <xf numFmtId="0" fontId="19" fillId="0" borderId="0" xfId="1" applyFont="1" applyAlignment="1">
      <alignment horizontal="center"/>
    </xf>
    <xf numFmtId="164" fontId="6" fillId="2" borderId="0" xfId="1" applyNumberFormat="1" applyFont="1" applyFill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/>
    <xf numFmtId="164" fontId="0" fillId="2" borderId="0" xfId="0" applyNumberFormat="1" applyFill="1" applyAlignment="1">
      <alignment horizontal="center"/>
    </xf>
    <xf numFmtId="0" fontId="3" fillId="0" borderId="0" xfId="1"/>
    <xf numFmtId="0" fontId="3" fillId="0" borderId="0" xfId="1" applyFont="1" applyFill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NumberFormat="1" applyFont="1" applyAlignment="1">
      <alignment horizontal="center"/>
    </xf>
    <xf numFmtId="0" fontId="3" fillId="0" borderId="0" xfId="1" applyFont="1"/>
    <xf numFmtId="0" fontId="3" fillId="0" borderId="0" xfId="1" applyFont="1" applyAlignment="1" applyProtection="1">
      <alignment horizontal="center"/>
    </xf>
    <xf numFmtId="4" fontId="3" fillId="0" borderId="0" xfId="1" applyNumberFormat="1" applyFont="1" applyAlignment="1">
      <alignment horizontal="center"/>
    </xf>
    <xf numFmtId="4" fontId="5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NumberFormat="1" applyFont="1" applyAlignment="1">
      <alignment horizontal="center"/>
    </xf>
    <xf numFmtId="0" fontId="4" fillId="0" borderId="0" xfId="1" applyFont="1" applyAlignment="1" applyProtection="1">
      <alignment horizontal="center"/>
    </xf>
    <xf numFmtId="0" fontId="4" fillId="0" borderId="0" xfId="1" applyFont="1" applyFill="1" applyAlignment="1">
      <alignment horizontal="center"/>
    </xf>
    <xf numFmtId="4" fontId="3" fillId="3" borderId="0" xfId="1" applyNumberFormat="1" applyFont="1" applyFill="1" applyAlignment="1">
      <alignment horizontal="center"/>
    </xf>
    <xf numFmtId="4" fontId="5" fillId="3" borderId="0" xfId="1" applyNumberFormat="1" applyFont="1" applyFill="1" applyAlignment="1">
      <alignment horizontal="center"/>
    </xf>
    <xf numFmtId="4" fontId="3" fillId="4" borderId="0" xfId="1" applyNumberFormat="1" applyFont="1" applyFill="1" applyAlignment="1">
      <alignment horizontal="center"/>
    </xf>
    <xf numFmtId="4" fontId="5" fillId="4" borderId="0" xfId="1" applyNumberFormat="1" applyFont="1" applyFill="1" applyAlignment="1">
      <alignment horizontal="center"/>
    </xf>
    <xf numFmtId="4" fontId="3" fillId="2" borderId="0" xfId="1" applyNumberFormat="1" applyFont="1" applyFill="1" applyAlignment="1">
      <alignment horizontal="center"/>
    </xf>
    <xf numFmtId="4" fontId="5" fillId="2" borderId="0" xfId="1" applyNumberFormat="1" applyFont="1" applyFill="1" applyAlignment="1">
      <alignment horizontal="center"/>
    </xf>
    <xf numFmtId="0" fontId="3" fillId="0" borderId="0" xfId="1"/>
    <xf numFmtId="0" fontId="3" fillId="0" borderId="0" xfId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NumberFormat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4" fillId="0" borderId="0" xfId="1" applyFont="1"/>
    <xf numFmtId="0" fontId="12" fillId="0" borderId="0" xfId="1" applyFont="1" applyAlignment="1">
      <alignment horizontal="center"/>
    </xf>
    <xf numFmtId="0" fontId="12" fillId="0" borderId="0" xfId="1" applyNumberFormat="1" applyFont="1" applyAlignment="1">
      <alignment horizontal="center"/>
    </xf>
    <xf numFmtId="164" fontId="4" fillId="2" borderId="0" xfId="1" applyNumberFormat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 applyAlignment="1">
      <alignment horizontal="center"/>
    </xf>
    <xf numFmtId="164" fontId="3" fillId="0" borderId="0" xfId="1" applyNumberFormat="1" applyAlignment="1">
      <alignment horizontal="center"/>
    </xf>
    <xf numFmtId="0" fontId="3" fillId="0" borderId="0" xfId="1" applyNumberFormat="1" applyAlignment="1">
      <alignment horizontal="center"/>
    </xf>
    <xf numFmtId="164" fontId="5" fillId="0" borderId="0" xfId="1" applyNumberFormat="1" applyFont="1" applyAlignment="1">
      <alignment horizontal="center"/>
    </xf>
    <xf numFmtId="0" fontId="20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21" fillId="0" borderId="0" xfId="1" applyFont="1" applyBorder="1" applyAlignment="1">
      <alignment horizontal="center"/>
    </xf>
    <xf numFmtId="0" fontId="3" fillId="0" borderId="0" xfId="1" applyNumberFormat="1" applyBorder="1" applyAlignment="1">
      <alignment horizontal="center"/>
    </xf>
    <xf numFmtId="164" fontId="3" fillId="0" borderId="0" xfId="1" applyNumberForma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3" borderId="0" xfId="1" applyNumberFormat="1" applyFont="1" applyFill="1" applyAlignment="1">
      <alignment horizontal="center"/>
    </xf>
    <xf numFmtId="164" fontId="3" fillId="2" borderId="0" xfId="1" applyNumberFormat="1" applyFont="1" applyFill="1" applyAlignment="1">
      <alignment horizontal="center"/>
    </xf>
    <xf numFmtId="164" fontId="3" fillId="4" borderId="0" xfId="1" applyNumberFormat="1" applyFont="1" applyFill="1" applyAlignment="1">
      <alignment horizontal="center"/>
    </xf>
    <xf numFmtId="0" fontId="3" fillId="2" borderId="0" xfId="1" applyFill="1"/>
    <xf numFmtId="0" fontId="3" fillId="0" borderId="0" xfId="1"/>
    <xf numFmtId="0" fontId="3" fillId="0" borderId="0" xfId="1" applyNumberFormat="1" applyAlignment="1">
      <alignment horizontal="center"/>
    </xf>
    <xf numFmtId="164" fontId="3" fillId="0" borderId="0" xfId="1" applyNumberFormat="1" applyAlignment="1">
      <alignment horizontal="center"/>
    </xf>
    <xf numFmtId="164" fontId="5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4" fontId="3" fillId="0" borderId="0" xfId="1" applyNumberFormat="1" applyFont="1" applyAlignment="1">
      <alignment horizontal="center"/>
    </xf>
    <xf numFmtId="0" fontId="22" fillId="0" borderId="0" xfId="1" applyFont="1" applyAlignment="1">
      <alignment horizontal="center"/>
    </xf>
    <xf numFmtId="164" fontId="3" fillId="2" borderId="0" xfId="1" applyNumberFormat="1" applyFont="1" applyFill="1" applyAlignment="1">
      <alignment horizontal="center"/>
    </xf>
    <xf numFmtId="164" fontId="5" fillId="2" borderId="0" xfId="1" applyNumberFormat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4"/>
  <sheetViews>
    <sheetView workbookViewId="0">
      <selection sqref="A1:XFD1048576"/>
    </sheetView>
  </sheetViews>
  <sheetFormatPr defaultRowHeight="12.75" x14ac:dyDescent="0.2"/>
  <cols>
    <col min="1" max="1" width="24.85546875" style="1" customWidth="1"/>
    <col min="2" max="2" width="9.140625" style="2"/>
    <col min="3" max="3" width="9.140625" style="3"/>
    <col min="4" max="4" width="14.140625" style="3" customWidth="1"/>
    <col min="5" max="5" width="14.28515625" style="3" customWidth="1"/>
    <col min="6" max="6" width="9.140625" style="3"/>
    <col min="7" max="7" width="11.5703125" style="3" customWidth="1"/>
    <col min="8" max="256" width="9.140625" style="1"/>
    <col min="257" max="257" width="24.85546875" style="1" customWidth="1"/>
    <col min="258" max="259" width="9.140625" style="1"/>
    <col min="260" max="260" width="14.140625" style="1" customWidth="1"/>
    <col min="261" max="261" width="14.28515625" style="1" customWidth="1"/>
    <col min="262" max="262" width="9.140625" style="1"/>
    <col min="263" max="263" width="11.5703125" style="1" customWidth="1"/>
    <col min="264" max="512" width="9.140625" style="1"/>
    <col min="513" max="513" width="24.85546875" style="1" customWidth="1"/>
    <col min="514" max="515" width="9.140625" style="1"/>
    <col min="516" max="516" width="14.140625" style="1" customWidth="1"/>
    <col min="517" max="517" width="14.28515625" style="1" customWidth="1"/>
    <col min="518" max="518" width="9.140625" style="1"/>
    <col min="519" max="519" width="11.5703125" style="1" customWidth="1"/>
    <col min="520" max="768" width="9.140625" style="1"/>
    <col min="769" max="769" width="24.85546875" style="1" customWidth="1"/>
    <col min="770" max="771" width="9.140625" style="1"/>
    <col min="772" max="772" width="14.140625" style="1" customWidth="1"/>
    <col min="773" max="773" width="14.28515625" style="1" customWidth="1"/>
    <col min="774" max="774" width="9.140625" style="1"/>
    <col min="775" max="775" width="11.5703125" style="1" customWidth="1"/>
    <col min="776" max="1024" width="9.140625" style="1"/>
    <col min="1025" max="1025" width="24.85546875" style="1" customWidth="1"/>
    <col min="1026" max="1027" width="9.140625" style="1"/>
    <col min="1028" max="1028" width="14.140625" style="1" customWidth="1"/>
    <col min="1029" max="1029" width="14.28515625" style="1" customWidth="1"/>
    <col min="1030" max="1030" width="9.140625" style="1"/>
    <col min="1031" max="1031" width="11.5703125" style="1" customWidth="1"/>
    <col min="1032" max="1280" width="9.140625" style="1"/>
    <col min="1281" max="1281" width="24.85546875" style="1" customWidth="1"/>
    <col min="1282" max="1283" width="9.140625" style="1"/>
    <col min="1284" max="1284" width="14.140625" style="1" customWidth="1"/>
    <col min="1285" max="1285" width="14.28515625" style="1" customWidth="1"/>
    <col min="1286" max="1286" width="9.140625" style="1"/>
    <col min="1287" max="1287" width="11.5703125" style="1" customWidth="1"/>
    <col min="1288" max="1536" width="9.140625" style="1"/>
    <col min="1537" max="1537" width="24.85546875" style="1" customWidth="1"/>
    <col min="1538" max="1539" width="9.140625" style="1"/>
    <col min="1540" max="1540" width="14.140625" style="1" customWidth="1"/>
    <col min="1541" max="1541" width="14.28515625" style="1" customWidth="1"/>
    <col min="1542" max="1542" width="9.140625" style="1"/>
    <col min="1543" max="1543" width="11.5703125" style="1" customWidth="1"/>
    <col min="1544" max="1792" width="9.140625" style="1"/>
    <col min="1793" max="1793" width="24.85546875" style="1" customWidth="1"/>
    <col min="1794" max="1795" width="9.140625" style="1"/>
    <col min="1796" max="1796" width="14.140625" style="1" customWidth="1"/>
    <col min="1797" max="1797" width="14.28515625" style="1" customWidth="1"/>
    <col min="1798" max="1798" width="9.140625" style="1"/>
    <col min="1799" max="1799" width="11.5703125" style="1" customWidth="1"/>
    <col min="1800" max="2048" width="9.140625" style="1"/>
    <col min="2049" max="2049" width="24.85546875" style="1" customWidth="1"/>
    <col min="2050" max="2051" width="9.140625" style="1"/>
    <col min="2052" max="2052" width="14.140625" style="1" customWidth="1"/>
    <col min="2053" max="2053" width="14.28515625" style="1" customWidth="1"/>
    <col min="2054" max="2054" width="9.140625" style="1"/>
    <col min="2055" max="2055" width="11.5703125" style="1" customWidth="1"/>
    <col min="2056" max="2304" width="9.140625" style="1"/>
    <col min="2305" max="2305" width="24.85546875" style="1" customWidth="1"/>
    <col min="2306" max="2307" width="9.140625" style="1"/>
    <col min="2308" max="2308" width="14.140625" style="1" customWidth="1"/>
    <col min="2309" max="2309" width="14.28515625" style="1" customWidth="1"/>
    <col min="2310" max="2310" width="9.140625" style="1"/>
    <col min="2311" max="2311" width="11.5703125" style="1" customWidth="1"/>
    <col min="2312" max="2560" width="9.140625" style="1"/>
    <col min="2561" max="2561" width="24.85546875" style="1" customWidth="1"/>
    <col min="2562" max="2563" width="9.140625" style="1"/>
    <col min="2564" max="2564" width="14.140625" style="1" customWidth="1"/>
    <col min="2565" max="2565" width="14.28515625" style="1" customWidth="1"/>
    <col min="2566" max="2566" width="9.140625" style="1"/>
    <col min="2567" max="2567" width="11.5703125" style="1" customWidth="1"/>
    <col min="2568" max="2816" width="9.140625" style="1"/>
    <col min="2817" max="2817" width="24.85546875" style="1" customWidth="1"/>
    <col min="2818" max="2819" width="9.140625" style="1"/>
    <col min="2820" max="2820" width="14.140625" style="1" customWidth="1"/>
    <col min="2821" max="2821" width="14.28515625" style="1" customWidth="1"/>
    <col min="2822" max="2822" width="9.140625" style="1"/>
    <col min="2823" max="2823" width="11.5703125" style="1" customWidth="1"/>
    <col min="2824" max="3072" width="9.140625" style="1"/>
    <col min="3073" max="3073" width="24.85546875" style="1" customWidth="1"/>
    <col min="3074" max="3075" width="9.140625" style="1"/>
    <col min="3076" max="3076" width="14.140625" style="1" customWidth="1"/>
    <col min="3077" max="3077" width="14.28515625" style="1" customWidth="1"/>
    <col min="3078" max="3078" width="9.140625" style="1"/>
    <col min="3079" max="3079" width="11.5703125" style="1" customWidth="1"/>
    <col min="3080" max="3328" width="9.140625" style="1"/>
    <col min="3329" max="3329" width="24.85546875" style="1" customWidth="1"/>
    <col min="3330" max="3331" width="9.140625" style="1"/>
    <col min="3332" max="3332" width="14.140625" style="1" customWidth="1"/>
    <col min="3333" max="3333" width="14.28515625" style="1" customWidth="1"/>
    <col min="3334" max="3334" width="9.140625" style="1"/>
    <col min="3335" max="3335" width="11.5703125" style="1" customWidth="1"/>
    <col min="3336" max="3584" width="9.140625" style="1"/>
    <col min="3585" max="3585" width="24.85546875" style="1" customWidth="1"/>
    <col min="3586" max="3587" width="9.140625" style="1"/>
    <col min="3588" max="3588" width="14.140625" style="1" customWidth="1"/>
    <col min="3589" max="3589" width="14.28515625" style="1" customWidth="1"/>
    <col min="3590" max="3590" width="9.140625" style="1"/>
    <col min="3591" max="3591" width="11.5703125" style="1" customWidth="1"/>
    <col min="3592" max="3840" width="9.140625" style="1"/>
    <col min="3841" max="3841" width="24.85546875" style="1" customWidth="1"/>
    <col min="3842" max="3843" width="9.140625" style="1"/>
    <col min="3844" max="3844" width="14.140625" style="1" customWidth="1"/>
    <col min="3845" max="3845" width="14.28515625" style="1" customWidth="1"/>
    <col min="3846" max="3846" width="9.140625" style="1"/>
    <col min="3847" max="3847" width="11.5703125" style="1" customWidth="1"/>
    <col min="3848" max="4096" width="9.140625" style="1"/>
    <col min="4097" max="4097" width="24.85546875" style="1" customWidth="1"/>
    <col min="4098" max="4099" width="9.140625" style="1"/>
    <col min="4100" max="4100" width="14.140625" style="1" customWidth="1"/>
    <col min="4101" max="4101" width="14.28515625" style="1" customWidth="1"/>
    <col min="4102" max="4102" width="9.140625" style="1"/>
    <col min="4103" max="4103" width="11.5703125" style="1" customWidth="1"/>
    <col min="4104" max="4352" width="9.140625" style="1"/>
    <col min="4353" max="4353" width="24.85546875" style="1" customWidth="1"/>
    <col min="4354" max="4355" width="9.140625" style="1"/>
    <col min="4356" max="4356" width="14.140625" style="1" customWidth="1"/>
    <col min="4357" max="4357" width="14.28515625" style="1" customWidth="1"/>
    <col min="4358" max="4358" width="9.140625" style="1"/>
    <col min="4359" max="4359" width="11.5703125" style="1" customWidth="1"/>
    <col min="4360" max="4608" width="9.140625" style="1"/>
    <col min="4609" max="4609" width="24.85546875" style="1" customWidth="1"/>
    <col min="4610" max="4611" width="9.140625" style="1"/>
    <col min="4612" max="4612" width="14.140625" style="1" customWidth="1"/>
    <col min="4613" max="4613" width="14.28515625" style="1" customWidth="1"/>
    <col min="4614" max="4614" width="9.140625" style="1"/>
    <col min="4615" max="4615" width="11.5703125" style="1" customWidth="1"/>
    <col min="4616" max="4864" width="9.140625" style="1"/>
    <col min="4865" max="4865" width="24.85546875" style="1" customWidth="1"/>
    <col min="4866" max="4867" width="9.140625" style="1"/>
    <col min="4868" max="4868" width="14.140625" style="1" customWidth="1"/>
    <col min="4869" max="4869" width="14.28515625" style="1" customWidth="1"/>
    <col min="4870" max="4870" width="9.140625" style="1"/>
    <col min="4871" max="4871" width="11.5703125" style="1" customWidth="1"/>
    <col min="4872" max="5120" width="9.140625" style="1"/>
    <col min="5121" max="5121" width="24.85546875" style="1" customWidth="1"/>
    <col min="5122" max="5123" width="9.140625" style="1"/>
    <col min="5124" max="5124" width="14.140625" style="1" customWidth="1"/>
    <col min="5125" max="5125" width="14.28515625" style="1" customWidth="1"/>
    <col min="5126" max="5126" width="9.140625" style="1"/>
    <col min="5127" max="5127" width="11.5703125" style="1" customWidth="1"/>
    <col min="5128" max="5376" width="9.140625" style="1"/>
    <col min="5377" max="5377" width="24.85546875" style="1" customWidth="1"/>
    <col min="5378" max="5379" width="9.140625" style="1"/>
    <col min="5380" max="5380" width="14.140625" style="1" customWidth="1"/>
    <col min="5381" max="5381" width="14.28515625" style="1" customWidth="1"/>
    <col min="5382" max="5382" width="9.140625" style="1"/>
    <col min="5383" max="5383" width="11.5703125" style="1" customWidth="1"/>
    <col min="5384" max="5632" width="9.140625" style="1"/>
    <col min="5633" max="5633" width="24.85546875" style="1" customWidth="1"/>
    <col min="5634" max="5635" width="9.140625" style="1"/>
    <col min="5636" max="5636" width="14.140625" style="1" customWidth="1"/>
    <col min="5637" max="5637" width="14.28515625" style="1" customWidth="1"/>
    <col min="5638" max="5638" width="9.140625" style="1"/>
    <col min="5639" max="5639" width="11.5703125" style="1" customWidth="1"/>
    <col min="5640" max="5888" width="9.140625" style="1"/>
    <col min="5889" max="5889" width="24.85546875" style="1" customWidth="1"/>
    <col min="5890" max="5891" width="9.140625" style="1"/>
    <col min="5892" max="5892" width="14.140625" style="1" customWidth="1"/>
    <col min="5893" max="5893" width="14.28515625" style="1" customWidth="1"/>
    <col min="5894" max="5894" width="9.140625" style="1"/>
    <col min="5895" max="5895" width="11.5703125" style="1" customWidth="1"/>
    <col min="5896" max="6144" width="9.140625" style="1"/>
    <col min="6145" max="6145" width="24.85546875" style="1" customWidth="1"/>
    <col min="6146" max="6147" width="9.140625" style="1"/>
    <col min="6148" max="6148" width="14.140625" style="1" customWidth="1"/>
    <col min="6149" max="6149" width="14.28515625" style="1" customWidth="1"/>
    <col min="6150" max="6150" width="9.140625" style="1"/>
    <col min="6151" max="6151" width="11.5703125" style="1" customWidth="1"/>
    <col min="6152" max="6400" width="9.140625" style="1"/>
    <col min="6401" max="6401" width="24.85546875" style="1" customWidth="1"/>
    <col min="6402" max="6403" width="9.140625" style="1"/>
    <col min="6404" max="6404" width="14.140625" style="1" customWidth="1"/>
    <col min="6405" max="6405" width="14.28515625" style="1" customWidth="1"/>
    <col min="6406" max="6406" width="9.140625" style="1"/>
    <col min="6407" max="6407" width="11.5703125" style="1" customWidth="1"/>
    <col min="6408" max="6656" width="9.140625" style="1"/>
    <col min="6657" max="6657" width="24.85546875" style="1" customWidth="1"/>
    <col min="6658" max="6659" width="9.140625" style="1"/>
    <col min="6660" max="6660" width="14.140625" style="1" customWidth="1"/>
    <col min="6661" max="6661" width="14.28515625" style="1" customWidth="1"/>
    <col min="6662" max="6662" width="9.140625" style="1"/>
    <col min="6663" max="6663" width="11.5703125" style="1" customWidth="1"/>
    <col min="6664" max="6912" width="9.140625" style="1"/>
    <col min="6913" max="6913" width="24.85546875" style="1" customWidth="1"/>
    <col min="6914" max="6915" width="9.140625" style="1"/>
    <col min="6916" max="6916" width="14.140625" style="1" customWidth="1"/>
    <col min="6917" max="6917" width="14.28515625" style="1" customWidth="1"/>
    <col min="6918" max="6918" width="9.140625" style="1"/>
    <col min="6919" max="6919" width="11.5703125" style="1" customWidth="1"/>
    <col min="6920" max="7168" width="9.140625" style="1"/>
    <col min="7169" max="7169" width="24.85546875" style="1" customWidth="1"/>
    <col min="7170" max="7171" width="9.140625" style="1"/>
    <col min="7172" max="7172" width="14.140625" style="1" customWidth="1"/>
    <col min="7173" max="7173" width="14.28515625" style="1" customWidth="1"/>
    <col min="7174" max="7174" width="9.140625" style="1"/>
    <col min="7175" max="7175" width="11.5703125" style="1" customWidth="1"/>
    <col min="7176" max="7424" width="9.140625" style="1"/>
    <col min="7425" max="7425" width="24.85546875" style="1" customWidth="1"/>
    <col min="7426" max="7427" width="9.140625" style="1"/>
    <col min="7428" max="7428" width="14.140625" style="1" customWidth="1"/>
    <col min="7429" max="7429" width="14.28515625" style="1" customWidth="1"/>
    <col min="7430" max="7430" width="9.140625" style="1"/>
    <col min="7431" max="7431" width="11.5703125" style="1" customWidth="1"/>
    <col min="7432" max="7680" width="9.140625" style="1"/>
    <col min="7681" max="7681" width="24.85546875" style="1" customWidth="1"/>
    <col min="7682" max="7683" width="9.140625" style="1"/>
    <col min="7684" max="7684" width="14.140625" style="1" customWidth="1"/>
    <col min="7685" max="7685" width="14.28515625" style="1" customWidth="1"/>
    <col min="7686" max="7686" width="9.140625" style="1"/>
    <col min="7687" max="7687" width="11.5703125" style="1" customWidth="1"/>
    <col min="7688" max="7936" width="9.140625" style="1"/>
    <col min="7937" max="7937" width="24.85546875" style="1" customWidth="1"/>
    <col min="7938" max="7939" width="9.140625" style="1"/>
    <col min="7940" max="7940" width="14.140625" style="1" customWidth="1"/>
    <col min="7941" max="7941" width="14.28515625" style="1" customWidth="1"/>
    <col min="7942" max="7942" width="9.140625" style="1"/>
    <col min="7943" max="7943" width="11.5703125" style="1" customWidth="1"/>
    <col min="7944" max="8192" width="9.140625" style="1"/>
    <col min="8193" max="8193" width="24.85546875" style="1" customWidth="1"/>
    <col min="8194" max="8195" width="9.140625" style="1"/>
    <col min="8196" max="8196" width="14.140625" style="1" customWidth="1"/>
    <col min="8197" max="8197" width="14.28515625" style="1" customWidth="1"/>
    <col min="8198" max="8198" width="9.140625" style="1"/>
    <col min="8199" max="8199" width="11.5703125" style="1" customWidth="1"/>
    <col min="8200" max="8448" width="9.140625" style="1"/>
    <col min="8449" max="8449" width="24.85546875" style="1" customWidth="1"/>
    <col min="8450" max="8451" width="9.140625" style="1"/>
    <col min="8452" max="8452" width="14.140625" style="1" customWidth="1"/>
    <col min="8453" max="8453" width="14.28515625" style="1" customWidth="1"/>
    <col min="8454" max="8454" width="9.140625" style="1"/>
    <col min="8455" max="8455" width="11.5703125" style="1" customWidth="1"/>
    <col min="8456" max="8704" width="9.140625" style="1"/>
    <col min="8705" max="8705" width="24.85546875" style="1" customWidth="1"/>
    <col min="8706" max="8707" width="9.140625" style="1"/>
    <col min="8708" max="8708" width="14.140625" style="1" customWidth="1"/>
    <col min="8709" max="8709" width="14.28515625" style="1" customWidth="1"/>
    <col min="8710" max="8710" width="9.140625" style="1"/>
    <col min="8711" max="8711" width="11.5703125" style="1" customWidth="1"/>
    <col min="8712" max="8960" width="9.140625" style="1"/>
    <col min="8961" max="8961" width="24.85546875" style="1" customWidth="1"/>
    <col min="8962" max="8963" width="9.140625" style="1"/>
    <col min="8964" max="8964" width="14.140625" style="1" customWidth="1"/>
    <col min="8965" max="8965" width="14.28515625" style="1" customWidth="1"/>
    <col min="8966" max="8966" width="9.140625" style="1"/>
    <col min="8967" max="8967" width="11.5703125" style="1" customWidth="1"/>
    <col min="8968" max="9216" width="9.140625" style="1"/>
    <col min="9217" max="9217" width="24.85546875" style="1" customWidth="1"/>
    <col min="9218" max="9219" width="9.140625" style="1"/>
    <col min="9220" max="9220" width="14.140625" style="1" customWidth="1"/>
    <col min="9221" max="9221" width="14.28515625" style="1" customWidth="1"/>
    <col min="9222" max="9222" width="9.140625" style="1"/>
    <col min="9223" max="9223" width="11.5703125" style="1" customWidth="1"/>
    <col min="9224" max="9472" width="9.140625" style="1"/>
    <col min="9473" max="9473" width="24.85546875" style="1" customWidth="1"/>
    <col min="9474" max="9475" width="9.140625" style="1"/>
    <col min="9476" max="9476" width="14.140625" style="1" customWidth="1"/>
    <col min="9477" max="9477" width="14.28515625" style="1" customWidth="1"/>
    <col min="9478" max="9478" width="9.140625" style="1"/>
    <col min="9479" max="9479" width="11.5703125" style="1" customWidth="1"/>
    <col min="9480" max="9728" width="9.140625" style="1"/>
    <col min="9729" max="9729" width="24.85546875" style="1" customWidth="1"/>
    <col min="9730" max="9731" width="9.140625" style="1"/>
    <col min="9732" max="9732" width="14.140625" style="1" customWidth="1"/>
    <col min="9733" max="9733" width="14.28515625" style="1" customWidth="1"/>
    <col min="9734" max="9734" width="9.140625" style="1"/>
    <col min="9735" max="9735" width="11.5703125" style="1" customWidth="1"/>
    <col min="9736" max="9984" width="9.140625" style="1"/>
    <col min="9985" max="9985" width="24.85546875" style="1" customWidth="1"/>
    <col min="9986" max="9987" width="9.140625" style="1"/>
    <col min="9988" max="9988" width="14.140625" style="1" customWidth="1"/>
    <col min="9989" max="9989" width="14.28515625" style="1" customWidth="1"/>
    <col min="9990" max="9990" width="9.140625" style="1"/>
    <col min="9991" max="9991" width="11.5703125" style="1" customWidth="1"/>
    <col min="9992" max="10240" width="9.140625" style="1"/>
    <col min="10241" max="10241" width="24.85546875" style="1" customWidth="1"/>
    <col min="10242" max="10243" width="9.140625" style="1"/>
    <col min="10244" max="10244" width="14.140625" style="1" customWidth="1"/>
    <col min="10245" max="10245" width="14.28515625" style="1" customWidth="1"/>
    <col min="10246" max="10246" width="9.140625" style="1"/>
    <col min="10247" max="10247" width="11.5703125" style="1" customWidth="1"/>
    <col min="10248" max="10496" width="9.140625" style="1"/>
    <col min="10497" max="10497" width="24.85546875" style="1" customWidth="1"/>
    <col min="10498" max="10499" width="9.140625" style="1"/>
    <col min="10500" max="10500" width="14.140625" style="1" customWidth="1"/>
    <col min="10501" max="10501" width="14.28515625" style="1" customWidth="1"/>
    <col min="10502" max="10502" width="9.140625" style="1"/>
    <col min="10503" max="10503" width="11.5703125" style="1" customWidth="1"/>
    <col min="10504" max="10752" width="9.140625" style="1"/>
    <col min="10753" max="10753" width="24.85546875" style="1" customWidth="1"/>
    <col min="10754" max="10755" width="9.140625" style="1"/>
    <col min="10756" max="10756" width="14.140625" style="1" customWidth="1"/>
    <col min="10757" max="10757" width="14.28515625" style="1" customWidth="1"/>
    <col min="10758" max="10758" width="9.140625" style="1"/>
    <col min="10759" max="10759" width="11.5703125" style="1" customWidth="1"/>
    <col min="10760" max="11008" width="9.140625" style="1"/>
    <col min="11009" max="11009" width="24.85546875" style="1" customWidth="1"/>
    <col min="11010" max="11011" width="9.140625" style="1"/>
    <col min="11012" max="11012" width="14.140625" style="1" customWidth="1"/>
    <col min="11013" max="11013" width="14.28515625" style="1" customWidth="1"/>
    <col min="11014" max="11014" width="9.140625" style="1"/>
    <col min="11015" max="11015" width="11.5703125" style="1" customWidth="1"/>
    <col min="11016" max="11264" width="9.140625" style="1"/>
    <col min="11265" max="11265" width="24.85546875" style="1" customWidth="1"/>
    <col min="11266" max="11267" width="9.140625" style="1"/>
    <col min="11268" max="11268" width="14.140625" style="1" customWidth="1"/>
    <col min="11269" max="11269" width="14.28515625" style="1" customWidth="1"/>
    <col min="11270" max="11270" width="9.140625" style="1"/>
    <col min="11271" max="11271" width="11.5703125" style="1" customWidth="1"/>
    <col min="11272" max="11520" width="9.140625" style="1"/>
    <col min="11521" max="11521" width="24.85546875" style="1" customWidth="1"/>
    <col min="11522" max="11523" width="9.140625" style="1"/>
    <col min="11524" max="11524" width="14.140625" style="1" customWidth="1"/>
    <col min="11525" max="11525" width="14.28515625" style="1" customWidth="1"/>
    <col min="11526" max="11526" width="9.140625" style="1"/>
    <col min="11527" max="11527" width="11.5703125" style="1" customWidth="1"/>
    <col min="11528" max="11776" width="9.140625" style="1"/>
    <col min="11777" max="11777" width="24.85546875" style="1" customWidth="1"/>
    <col min="11778" max="11779" width="9.140625" style="1"/>
    <col min="11780" max="11780" width="14.140625" style="1" customWidth="1"/>
    <col min="11781" max="11781" width="14.28515625" style="1" customWidth="1"/>
    <col min="11782" max="11782" width="9.140625" style="1"/>
    <col min="11783" max="11783" width="11.5703125" style="1" customWidth="1"/>
    <col min="11784" max="12032" width="9.140625" style="1"/>
    <col min="12033" max="12033" width="24.85546875" style="1" customWidth="1"/>
    <col min="12034" max="12035" width="9.140625" style="1"/>
    <col min="12036" max="12036" width="14.140625" style="1" customWidth="1"/>
    <col min="12037" max="12037" width="14.28515625" style="1" customWidth="1"/>
    <col min="12038" max="12038" width="9.140625" style="1"/>
    <col min="12039" max="12039" width="11.5703125" style="1" customWidth="1"/>
    <col min="12040" max="12288" width="9.140625" style="1"/>
    <col min="12289" max="12289" width="24.85546875" style="1" customWidth="1"/>
    <col min="12290" max="12291" width="9.140625" style="1"/>
    <col min="12292" max="12292" width="14.140625" style="1" customWidth="1"/>
    <col min="12293" max="12293" width="14.28515625" style="1" customWidth="1"/>
    <col min="12294" max="12294" width="9.140625" style="1"/>
    <col min="12295" max="12295" width="11.5703125" style="1" customWidth="1"/>
    <col min="12296" max="12544" width="9.140625" style="1"/>
    <col min="12545" max="12545" width="24.85546875" style="1" customWidth="1"/>
    <col min="12546" max="12547" width="9.140625" style="1"/>
    <col min="12548" max="12548" width="14.140625" style="1" customWidth="1"/>
    <col min="12549" max="12549" width="14.28515625" style="1" customWidth="1"/>
    <col min="12550" max="12550" width="9.140625" style="1"/>
    <col min="12551" max="12551" width="11.5703125" style="1" customWidth="1"/>
    <col min="12552" max="12800" width="9.140625" style="1"/>
    <col min="12801" max="12801" width="24.85546875" style="1" customWidth="1"/>
    <col min="12802" max="12803" width="9.140625" style="1"/>
    <col min="12804" max="12804" width="14.140625" style="1" customWidth="1"/>
    <col min="12805" max="12805" width="14.28515625" style="1" customWidth="1"/>
    <col min="12806" max="12806" width="9.140625" style="1"/>
    <col min="12807" max="12807" width="11.5703125" style="1" customWidth="1"/>
    <col min="12808" max="13056" width="9.140625" style="1"/>
    <col min="13057" max="13057" width="24.85546875" style="1" customWidth="1"/>
    <col min="13058" max="13059" width="9.140625" style="1"/>
    <col min="13060" max="13060" width="14.140625" style="1" customWidth="1"/>
    <col min="13061" max="13061" width="14.28515625" style="1" customWidth="1"/>
    <col min="13062" max="13062" width="9.140625" style="1"/>
    <col min="13063" max="13063" width="11.5703125" style="1" customWidth="1"/>
    <col min="13064" max="13312" width="9.140625" style="1"/>
    <col min="13313" max="13313" width="24.85546875" style="1" customWidth="1"/>
    <col min="13314" max="13315" width="9.140625" style="1"/>
    <col min="13316" max="13316" width="14.140625" style="1" customWidth="1"/>
    <col min="13317" max="13317" width="14.28515625" style="1" customWidth="1"/>
    <col min="13318" max="13318" width="9.140625" style="1"/>
    <col min="13319" max="13319" width="11.5703125" style="1" customWidth="1"/>
    <col min="13320" max="13568" width="9.140625" style="1"/>
    <col min="13569" max="13569" width="24.85546875" style="1" customWidth="1"/>
    <col min="13570" max="13571" width="9.140625" style="1"/>
    <col min="13572" max="13572" width="14.140625" style="1" customWidth="1"/>
    <col min="13573" max="13573" width="14.28515625" style="1" customWidth="1"/>
    <col min="13574" max="13574" width="9.140625" style="1"/>
    <col min="13575" max="13575" width="11.5703125" style="1" customWidth="1"/>
    <col min="13576" max="13824" width="9.140625" style="1"/>
    <col min="13825" max="13825" width="24.85546875" style="1" customWidth="1"/>
    <col min="13826" max="13827" width="9.140625" style="1"/>
    <col min="13828" max="13828" width="14.140625" style="1" customWidth="1"/>
    <col min="13829" max="13829" width="14.28515625" style="1" customWidth="1"/>
    <col min="13830" max="13830" width="9.140625" style="1"/>
    <col min="13831" max="13831" width="11.5703125" style="1" customWidth="1"/>
    <col min="13832" max="14080" width="9.140625" style="1"/>
    <col min="14081" max="14081" width="24.85546875" style="1" customWidth="1"/>
    <col min="14082" max="14083" width="9.140625" style="1"/>
    <col min="14084" max="14084" width="14.140625" style="1" customWidth="1"/>
    <col min="14085" max="14085" width="14.28515625" style="1" customWidth="1"/>
    <col min="14086" max="14086" width="9.140625" style="1"/>
    <col min="14087" max="14087" width="11.5703125" style="1" customWidth="1"/>
    <col min="14088" max="14336" width="9.140625" style="1"/>
    <col min="14337" max="14337" width="24.85546875" style="1" customWidth="1"/>
    <col min="14338" max="14339" width="9.140625" style="1"/>
    <col min="14340" max="14340" width="14.140625" style="1" customWidth="1"/>
    <col min="14341" max="14341" width="14.28515625" style="1" customWidth="1"/>
    <col min="14342" max="14342" width="9.140625" style="1"/>
    <col min="14343" max="14343" width="11.5703125" style="1" customWidth="1"/>
    <col min="14344" max="14592" width="9.140625" style="1"/>
    <col min="14593" max="14593" width="24.85546875" style="1" customWidth="1"/>
    <col min="14594" max="14595" width="9.140625" style="1"/>
    <col min="14596" max="14596" width="14.140625" style="1" customWidth="1"/>
    <col min="14597" max="14597" width="14.28515625" style="1" customWidth="1"/>
    <col min="14598" max="14598" width="9.140625" style="1"/>
    <col min="14599" max="14599" width="11.5703125" style="1" customWidth="1"/>
    <col min="14600" max="14848" width="9.140625" style="1"/>
    <col min="14849" max="14849" width="24.85546875" style="1" customWidth="1"/>
    <col min="14850" max="14851" width="9.140625" style="1"/>
    <col min="14852" max="14852" width="14.140625" style="1" customWidth="1"/>
    <col min="14853" max="14853" width="14.28515625" style="1" customWidth="1"/>
    <col min="14854" max="14854" width="9.140625" style="1"/>
    <col min="14855" max="14855" width="11.5703125" style="1" customWidth="1"/>
    <col min="14856" max="15104" width="9.140625" style="1"/>
    <col min="15105" max="15105" width="24.85546875" style="1" customWidth="1"/>
    <col min="15106" max="15107" width="9.140625" style="1"/>
    <col min="15108" max="15108" width="14.140625" style="1" customWidth="1"/>
    <col min="15109" max="15109" width="14.28515625" style="1" customWidth="1"/>
    <col min="15110" max="15110" width="9.140625" style="1"/>
    <col min="15111" max="15111" width="11.5703125" style="1" customWidth="1"/>
    <col min="15112" max="15360" width="9.140625" style="1"/>
    <col min="15361" max="15361" width="24.85546875" style="1" customWidth="1"/>
    <col min="15362" max="15363" width="9.140625" style="1"/>
    <col min="15364" max="15364" width="14.140625" style="1" customWidth="1"/>
    <col min="15365" max="15365" width="14.28515625" style="1" customWidth="1"/>
    <col min="15366" max="15366" width="9.140625" style="1"/>
    <col min="15367" max="15367" width="11.5703125" style="1" customWidth="1"/>
    <col min="15368" max="15616" width="9.140625" style="1"/>
    <col min="15617" max="15617" width="24.85546875" style="1" customWidth="1"/>
    <col min="15618" max="15619" width="9.140625" style="1"/>
    <col min="15620" max="15620" width="14.140625" style="1" customWidth="1"/>
    <col min="15621" max="15621" width="14.28515625" style="1" customWidth="1"/>
    <col min="15622" max="15622" width="9.140625" style="1"/>
    <col min="15623" max="15623" width="11.5703125" style="1" customWidth="1"/>
    <col min="15624" max="15872" width="9.140625" style="1"/>
    <col min="15873" max="15873" width="24.85546875" style="1" customWidth="1"/>
    <col min="15874" max="15875" width="9.140625" style="1"/>
    <col min="15876" max="15876" width="14.140625" style="1" customWidth="1"/>
    <col min="15877" max="15877" width="14.28515625" style="1" customWidth="1"/>
    <col min="15878" max="15878" width="9.140625" style="1"/>
    <col min="15879" max="15879" width="11.5703125" style="1" customWidth="1"/>
    <col min="15880" max="16128" width="9.140625" style="1"/>
    <col min="16129" max="16129" width="24.85546875" style="1" customWidth="1"/>
    <col min="16130" max="16131" width="9.140625" style="1"/>
    <col min="16132" max="16132" width="14.140625" style="1" customWidth="1"/>
    <col min="16133" max="16133" width="14.28515625" style="1" customWidth="1"/>
    <col min="16134" max="16134" width="9.140625" style="1"/>
    <col min="16135" max="16135" width="11.5703125" style="1" customWidth="1"/>
    <col min="16136" max="16384" width="9.140625" style="1"/>
  </cols>
  <sheetData>
    <row r="2" spans="1:7" x14ac:dyDescent="0.2">
      <c r="B2" s="2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4" spans="1:7" x14ac:dyDescent="0.2">
      <c r="A4" s="4" t="s">
        <v>6</v>
      </c>
      <c r="B4" s="2">
        <v>84</v>
      </c>
      <c r="C4" s="3">
        <v>17.64</v>
      </c>
      <c r="D4" s="3">
        <v>18.54</v>
      </c>
      <c r="E4" s="3">
        <v>5.64</v>
      </c>
      <c r="F4" s="5">
        <v>4.22</v>
      </c>
      <c r="G4" s="3">
        <v>5.7</v>
      </c>
    </row>
    <row r="5" spans="1:7" x14ac:dyDescent="0.2">
      <c r="A5" s="4"/>
    </row>
    <row r="6" spans="1:7" x14ac:dyDescent="0.2">
      <c r="A6" s="4"/>
      <c r="C6" s="6"/>
    </row>
    <row r="7" spans="1:7" x14ac:dyDescent="0.2">
      <c r="A7" s="4" t="s">
        <v>7</v>
      </c>
      <c r="B7" s="2">
        <v>3</v>
      </c>
      <c r="C7" s="3" t="s">
        <v>8</v>
      </c>
      <c r="D7" s="3" t="s">
        <v>8</v>
      </c>
      <c r="E7" s="3">
        <v>62.28</v>
      </c>
      <c r="F7" s="5">
        <v>13.33</v>
      </c>
      <c r="G7" s="3">
        <v>18.72</v>
      </c>
    </row>
    <row r="8" spans="1:7" x14ac:dyDescent="0.2">
      <c r="A8" s="4"/>
      <c r="C8" s="6"/>
    </row>
    <row r="9" spans="1:7" x14ac:dyDescent="0.2">
      <c r="A9" s="4" t="s">
        <v>9</v>
      </c>
      <c r="C9" s="6"/>
    </row>
    <row r="10" spans="1:7" x14ac:dyDescent="0.2">
      <c r="A10" s="4" t="s">
        <v>10</v>
      </c>
      <c r="B10" s="2">
        <v>48</v>
      </c>
      <c r="C10" s="3" t="s">
        <v>8</v>
      </c>
      <c r="D10" s="3" t="s">
        <v>8</v>
      </c>
      <c r="E10" s="3">
        <v>1.0900000000000001</v>
      </c>
      <c r="F10" s="5">
        <v>0.83</v>
      </c>
      <c r="G10" s="3" t="s">
        <v>8</v>
      </c>
    </row>
    <row r="11" spans="1:7" x14ac:dyDescent="0.2">
      <c r="A11" s="4"/>
      <c r="C11" s="6"/>
    </row>
    <row r="12" spans="1:7" x14ac:dyDescent="0.2">
      <c r="A12" s="4"/>
      <c r="C12" s="6"/>
    </row>
    <row r="13" spans="1:7" x14ac:dyDescent="0.2">
      <c r="A13" s="4" t="s">
        <v>11</v>
      </c>
      <c r="B13" s="2">
        <v>6</v>
      </c>
      <c r="C13" s="3">
        <v>36.54</v>
      </c>
      <c r="D13" s="3">
        <v>9.6</v>
      </c>
      <c r="E13" s="3">
        <v>10.68</v>
      </c>
      <c r="F13" s="5">
        <v>8.69</v>
      </c>
      <c r="G13" s="3">
        <v>9.1199999999999992</v>
      </c>
    </row>
    <row r="14" spans="1:7" x14ac:dyDescent="0.2">
      <c r="A14" s="4"/>
      <c r="C14" s="6"/>
    </row>
    <row r="15" spans="1:7" x14ac:dyDescent="0.2">
      <c r="A15" s="4"/>
      <c r="C15" s="6"/>
    </row>
    <row r="16" spans="1:7" x14ac:dyDescent="0.2">
      <c r="A16" s="4" t="s">
        <v>12</v>
      </c>
      <c r="B16" s="2">
        <v>60</v>
      </c>
      <c r="C16" s="3">
        <v>35.01</v>
      </c>
      <c r="D16" s="3">
        <v>9.4499999999999993</v>
      </c>
      <c r="E16" s="3">
        <v>10.53</v>
      </c>
      <c r="F16" s="5">
        <v>8.6300000000000008</v>
      </c>
      <c r="G16" s="3">
        <v>9.4499999999999993</v>
      </c>
    </row>
    <row r="17" spans="1:7" x14ac:dyDescent="0.2">
      <c r="A17" s="4"/>
      <c r="C17" s="6"/>
    </row>
    <row r="18" spans="1:7" x14ac:dyDescent="0.2">
      <c r="A18" s="4" t="s">
        <v>9</v>
      </c>
      <c r="C18" s="6"/>
    </row>
    <row r="19" spans="1:7" x14ac:dyDescent="0.2">
      <c r="A19" s="4" t="s">
        <v>13</v>
      </c>
      <c r="B19" s="2">
        <v>4</v>
      </c>
      <c r="C19" s="3">
        <v>47.28</v>
      </c>
      <c r="D19" s="3">
        <v>12.54</v>
      </c>
      <c r="E19" s="3">
        <v>14.1</v>
      </c>
      <c r="F19" s="5">
        <v>11.51</v>
      </c>
      <c r="G19" s="3">
        <v>11.94</v>
      </c>
    </row>
    <row r="20" spans="1:7" x14ac:dyDescent="0.2">
      <c r="A20" s="4"/>
      <c r="C20" s="6"/>
    </row>
    <row r="21" spans="1:7" x14ac:dyDescent="0.2">
      <c r="A21" s="4"/>
      <c r="C21" s="6"/>
    </row>
    <row r="22" spans="1:7" x14ac:dyDescent="0.2">
      <c r="A22" s="4" t="s">
        <v>14</v>
      </c>
      <c r="B22" s="2">
        <v>2</v>
      </c>
      <c r="C22" s="3">
        <v>13.92</v>
      </c>
      <c r="D22" s="3">
        <v>13.92</v>
      </c>
      <c r="E22" s="3">
        <v>7.08</v>
      </c>
      <c r="F22" s="5">
        <v>6.68</v>
      </c>
      <c r="G22" s="3" t="s">
        <v>8</v>
      </c>
    </row>
    <row r="23" spans="1:7" x14ac:dyDescent="0.2">
      <c r="A23" s="4"/>
    </row>
    <row r="24" spans="1:7" x14ac:dyDescent="0.2">
      <c r="A24" s="4"/>
    </row>
    <row r="25" spans="1:7" x14ac:dyDescent="0.2">
      <c r="A25" s="4" t="s">
        <v>15</v>
      </c>
      <c r="B25" s="2">
        <v>200</v>
      </c>
      <c r="C25" s="3">
        <v>15.9</v>
      </c>
      <c r="D25" s="3">
        <v>16.079999999999998</v>
      </c>
      <c r="E25" s="3">
        <v>9.84</v>
      </c>
      <c r="F25" s="5">
        <v>8.0500000000000007</v>
      </c>
      <c r="G25" s="3">
        <v>15.75</v>
      </c>
    </row>
    <row r="26" spans="1:7" x14ac:dyDescent="0.2">
      <c r="A26" s="4"/>
    </row>
    <row r="27" spans="1:7" ht="13.5" customHeight="1" x14ac:dyDescent="0.2">
      <c r="A27" s="4"/>
      <c r="C27" s="6"/>
    </row>
    <row r="28" spans="1:7" ht="13.5" customHeight="1" x14ac:dyDescent="0.2">
      <c r="A28" s="4" t="s">
        <v>16</v>
      </c>
      <c r="B28" s="2">
        <v>36</v>
      </c>
      <c r="C28" s="3" t="s">
        <v>8</v>
      </c>
      <c r="D28" s="3" t="s">
        <v>8</v>
      </c>
      <c r="E28" s="3" t="s">
        <v>8</v>
      </c>
      <c r="F28" s="5">
        <v>0.17</v>
      </c>
      <c r="G28" s="3" t="s">
        <v>8</v>
      </c>
    </row>
    <row r="29" spans="1:7" ht="13.5" customHeight="1" x14ac:dyDescent="0.2">
      <c r="A29" s="4"/>
      <c r="C29" s="6"/>
    </row>
    <row r="30" spans="1:7" x14ac:dyDescent="0.2">
      <c r="A30" s="4"/>
      <c r="C30" s="6"/>
    </row>
    <row r="31" spans="1:7" x14ac:dyDescent="0.2">
      <c r="A31" s="4" t="s">
        <v>17</v>
      </c>
      <c r="B31" s="2">
        <v>20</v>
      </c>
      <c r="C31" s="3" t="s">
        <v>8</v>
      </c>
      <c r="D31" s="5">
        <v>0.85</v>
      </c>
      <c r="E31" s="3">
        <v>0.79</v>
      </c>
      <c r="F31" s="3">
        <v>0.9</v>
      </c>
      <c r="G31" s="3" t="s">
        <v>8</v>
      </c>
    </row>
    <row r="32" spans="1:7" x14ac:dyDescent="0.2">
      <c r="A32" s="4"/>
      <c r="C32" s="6"/>
      <c r="D32" s="5"/>
    </row>
    <row r="33" spans="1:7" x14ac:dyDescent="0.2">
      <c r="A33" s="4"/>
      <c r="C33" s="6"/>
      <c r="D33" s="5"/>
    </row>
    <row r="34" spans="1:7" x14ac:dyDescent="0.2">
      <c r="A34" s="4" t="s">
        <v>18</v>
      </c>
      <c r="B34" s="2">
        <v>45</v>
      </c>
      <c r="C34" s="3" t="s">
        <v>8</v>
      </c>
      <c r="D34" s="5">
        <v>2.59</v>
      </c>
      <c r="E34" s="3">
        <v>1.01</v>
      </c>
      <c r="F34" s="3">
        <v>6.62</v>
      </c>
      <c r="G34" s="3" t="s">
        <v>8</v>
      </c>
    </row>
    <row r="35" spans="1:7" x14ac:dyDescent="0.2">
      <c r="A35" s="4"/>
      <c r="C35" s="6"/>
    </row>
    <row r="36" spans="1:7" x14ac:dyDescent="0.2">
      <c r="A36" s="4" t="s">
        <v>9</v>
      </c>
      <c r="C36" s="6"/>
    </row>
    <row r="37" spans="1:7" x14ac:dyDescent="0.2">
      <c r="A37" s="4" t="s">
        <v>19</v>
      </c>
      <c r="B37" s="2">
        <v>60</v>
      </c>
      <c r="C37" s="3" t="s">
        <v>8</v>
      </c>
      <c r="D37" s="3">
        <v>3.09</v>
      </c>
      <c r="E37" s="3">
        <v>3.57</v>
      </c>
      <c r="F37" s="5">
        <v>2.68</v>
      </c>
      <c r="G37" s="3">
        <v>2.68</v>
      </c>
    </row>
    <row r="38" spans="1:7" x14ac:dyDescent="0.2">
      <c r="A38" s="7"/>
    </row>
    <row r="39" spans="1:7" x14ac:dyDescent="0.2">
      <c r="A39" s="4" t="s">
        <v>9</v>
      </c>
    </row>
    <row r="40" spans="1:7" x14ac:dyDescent="0.2">
      <c r="A40" s="4" t="s">
        <v>20</v>
      </c>
      <c r="B40" s="2">
        <v>5</v>
      </c>
      <c r="C40" s="3" t="s">
        <v>8</v>
      </c>
      <c r="D40" s="3">
        <v>0.9</v>
      </c>
      <c r="E40" s="3">
        <v>2.36</v>
      </c>
      <c r="F40" s="5">
        <v>0.9</v>
      </c>
      <c r="G40" s="3" t="s">
        <v>8</v>
      </c>
    </row>
    <row r="41" spans="1:7" x14ac:dyDescent="0.2">
      <c r="A41" s="4"/>
      <c r="F41" s="3" t="s">
        <v>21</v>
      </c>
    </row>
    <row r="42" spans="1:7" x14ac:dyDescent="0.2">
      <c r="A42" s="4" t="s">
        <v>9</v>
      </c>
      <c r="F42" s="3" t="s">
        <v>22</v>
      </c>
    </row>
    <row r="43" spans="1:7" x14ac:dyDescent="0.2">
      <c r="A43" s="4"/>
      <c r="F43" s="3">
        <v>500</v>
      </c>
    </row>
    <row r="44" spans="1:7" x14ac:dyDescent="0.2">
      <c r="A44" s="4"/>
    </row>
    <row r="45" spans="1:7" x14ac:dyDescent="0.2">
      <c r="A45" s="4" t="s">
        <v>9</v>
      </c>
    </row>
    <row r="46" spans="1:7" x14ac:dyDescent="0.2">
      <c r="A46" s="4"/>
    </row>
    <row r="47" spans="1:7" x14ac:dyDescent="0.2">
      <c r="A47" s="4"/>
    </row>
    <row r="48" spans="1:7" x14ac:dyDescent="0.2">
      <c r="A48" s="4" t="s">
        <v>9</v>
      </c>
    </row>
    <row r="49" spans="1:5" x14ac:dyDescent="0.2">
      <c r="A49" s="4"/>
    </row>
    <row r="50" spans="1:5" x14ac:dyDescent="0.2">
      <c r="A50" s="4"/>
    </row>
    <row r="51" spans="1:5" x14ac:dyDescent="0.2">
      <c r="A51" s="4" t="s">
        <v>9</v>
      </c>
    </row>
    <row r="52" spans="1:5" x14ac:dyDescent="0.2">
      <c r="A52" s="4"/>
    </row>
    <row r="54" spans="1:5" x14ac:dyDescent="0.2">
      <c r="A54" s="4" t="s">
        <v>9</v>
      </c>
    </row>
    <row r="55" spans="1:5" x14ac:dyDescent="0.2">
      <c r="A55" s="4"/>
    </row>
    <row r="56" spans="1:5" x14ac:dyDescent="0.2">
      <c r="A56" s="8"/>
    </row>
    <row r="57" spans="1:5" x14ac:dyDescent="0.2">
      <c r="A57" s="4" t="s">
        <v>9</v>
      </c>
    </row>
    <row r="58" spans="1:5" x14ac:dyDescent="0.2">
      <c r="A58" s="4" t="s">
        <v>9</v>
      </c>
    </row>
    <row r="59" spans="1:5" x14ac:dyDescent="0.2">
      <c r="A59" s="4"/>
    </row>
    <row r="60" spans="1:5" x14ac:dyDescent="0.2">
      <c r="A60" s="4" t="s">
        <v>9</v>
      </c>
    </row>
    <row r="61" spans="1:5" x14ac:dyDescent="0.2">
      <c r="B61" s="2" t="s">
        <v>9</v>
      </c>
      <c r="C61" s="3" t="s">
        <v>9</v>
      </c>
      <c r="D61" s="3" t="s">
        <v>9</v>
      </c>
      <c r="E61" s="3" t="s">
        <v>9</v>
      </c>
    </row>
    <row r="62" spans="1:5" x14ac:dyDescent="0.2">
      <c r="B62" s="2" t="s">
        <v>9</v>
      </c>
      <c r="C62" s="3" t="s">
        <v>9</v>
      </c>
      <c r="D62" s="3" t="s">
        <v>9</v>
      </c>
      <c r="E62" s="3" t="s">
        <v>9</v>
      </c>
    </row>
    <row r="63" spans="1:5" x14ac:dyDescent="0.2">
      <c r="B63" s="2" t="s">
        <v>9</v>
      </c>
      <c r="C63" s="3" t="s">
        <v>9</v>
      </c>
      <c r="D63" s="3" t="s">
        <v>9</v>
      </c>
      <c r="E63" s="3" t="s">
        <v>9</v>
      </c>
    </row>
    <row r="64" spans="1:5" x14ac:dyDescent="0.2">
      <c r="B64" s="2" t="s">
        <v>9</v>
      </c>
      <c r="C64" s="3" t="s">
        <v>9</v>
      </c>
      <c r="D64" s="3" t="s">
        <v>9</v>
      </c>
      <c r="E64" s="3" t="s">
        <v>9</v>
      </c>
    </row>
    <row r="65" spans="2:5" x14ac:dyDescent="0.2">
      <c r="B65" s="2" t="s">
        <v>9</v>
      </c>
      <c r="C65" s="3" t="s">
        <v>9</v>
      </c>
      <c r="D65" s="3" t="s">
        <v>9</v>
      </c>
      <c r="E65" s="3" t="s">
        <v>9</v>
      </c>
    </row>
    <row r="66" spans="2:5" x14ac:dyDescent="0.2">
      <c r="B66" s="2" t="s">
        <v>9</v>
      </c>
      <c r="C66" s="3" t="s">
        <v>9</v>
      </c>
      <c r="D66" s="3" t="s">
        <v>9</v>
      </c>
      <c r="E66" s="3" t="s">
        <v>9</v>
      </c>
    </row>
    <row r="67" spans="2:5" x14ac:dyDescent="0.2">
      <c r="B67" s="2" t="s">
        <v>9</v>
      </c>
      <c r="C67" s="3" t="s">
        <v>9</v>
      </c>
      <c r="D67" s="3" t="s">
        <v>9</v>
      </c>
      <c r="E67" s="3" t="s">
        <v>9</v>
      </c>
    </row>
    <row r="68" spans="2:5" x14ac:dyDescent="0.2">
      <c r="B68" s="2" t="s">
        <v>9</v>
      </c>
      <c r="C68" s="3" t="s">
        <v>9</v>
      </c>
      <c r="D68" s="3" t="s">
        <v>9</v>
      </c>
      <c r="E68" s="3" t="s">
        <v>9</v>
      </c>
    </row>
    <row r="69" spans="2:5" x14ac:dyDescent="0.2">
      <c r="B69" s="2" t="s">
        <v>9</v>
      </c>
      <c r="C69" s="3" t="s">
        <v>9</v>
      </c>
      <c r="D69" s="3" t="s">
        <v>9</v>
      </c>
      <c r="E69" s="3" t="s">
        <v>9</v>
      </c>
    </row>
    <row r="70" spans="2:5" x14ac:dyDescent="0.2">
      <c r="B70" s="2" t="s">
        <v>9</v>
      </c>
    </row>
    <row r="71" spans="2:5" x14ac:dyDescent="0.2">
      <c r="B71" s="2" t="s">
        <v>9</v>
      </c>
    </row>
    <row r="72" spans="2:5" x14ac:dyDescent="0.2">
      <c r="B72" s="2" t="s">
        <v>9</v>
      </c>
    </row>
    <row r="73" spans="2:5" x14ac:dyDescent="0.2">
      <c r="B73" s="2" t="s">
        <v>9</v>
      </c>
    </row>
    <row r="74" spans="2:5" x14ac:dyDescent="0.2">
      <c r="B74" s="2" t="s">
        <v>9</v>
      </c>
    </row>
    <row r="75" spans="2:5" x14ac:dyDescent="0.2">
      <c r="B75" s="2" t="s">
        <v>9</v>
      </c>
    </row>
    <row r="76" spans="2:5" x14ac:dyDescent="0.2">
      <c r="B76" s="2" t="s">
        <v>9</v>
      </c>
    </row>
    <row r="77" spans="2:5" x14ac:dyDescent="0.2">
      <c r="B77" s="2" t="s">
        <v>9</v>
      </c>
    </row>
    <row r="78" spans="2:5" x14ac:dyDescent="0.2">
      <c r="B78" s="2" t="s">
        <v>9</v>
      </c>
    </row>
    <row r="79" spans="2:5" x14ac:dyDescent="0.2">
      <c r="B79" s="2" t="s">
        <v>9</v>
      </c>
    </row>
    <row r="80" spans="2:5" x14ac:dyDescent="0.2">
      <c r="B80" s="2" t="s">
        <v>9</v>
      </c>
    </row>
    <row r="81" spans="2:2" x14ac:dyDescent="0.2">
      <c r="B81" s="2" t="s">
        <v>9</v>
      </c>
    </row>
    <row r="82" spans="2:2" x14ac:dyDescent="0.2">
      <c r="B82" s="2" t="s">
        <v>9</v>
      </c>
    </row>
    <row r="83" spans="2:2" x14ac:dyDescent="0.2">
      <c r="B83" s="2" t="s">
        <v>9</v>
      </c>
    </row>
    <row r="84" spans="2:2" x14ac:dyDescent="0.2">
      <c r="B84" s="2" t="s">
        <v>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9"/>
  <sheetViews>
    <sheetView workbookViewId="0">
      <selection sqref="A1:XFD1048576"/>
    </sheetView>
  </sheetViews>
  <sheetFormatPr defaultRowHeight="15" x14ac:dyDescent="0.25"/>
  <cols>
    <col min="1" max="1" width="15.28515625" style="25" customWidth="1"/>
    <col min="2" max="2" width="9.140625" style="25"/>
    <col min="3" max="3" width="9.140625" style="13"/>
    <col min="4" max="4" width="17.5703125" style="49" customWidth="1"/>
    <col min="5" max="5" width="9.140625" style="13"/>
    <col min="6" max="6" width="14.140625" style="13" customWidth="1"/>
    <col min="7" max="7" width="13.85546875" style="13" customWidth="1"/>
    <col min="8" max="8" width="10.5703125" style="13" customWidth="1"/>
    <col min="257" max="257" width="15.28515625" customWidth="1"/>
    <col min="260" max="260" width="17.5703125" customWidth="1"/>
    <col min="262" max="262" width="14.140625" customWidth="1"/>
    <col min="263" max="263" width="13.85546875" customWidth="1"/>
    <col min="264" max="264" width="10.5703125" customWidth="1"/>
    <col min="513" max="513" width="15.28515625" customWidth="1"/>
    <col min="516" max="516" width="17.5703125" customWidth="1"/>
    <col min="518" max="518" width="14.140625" customWidth="1"/>
    <col min="519" max="519" width="13.85546875" customWidth="1"/>
    <col min="520" max="520" width="10.5703125" customWidth="1"/>
    <col min="769" max="769" width="15.28515625" customWidth="1"/>
    <col min="772" max="772" width="17.5703125" customWidth="1"/>
    <col min="774" max="774" width="14.140625" customWidth="1"/>
    <col min="775" max="775" width="13.85546875" customWidth="1"/>
    <col min="776" max="776" width="10.5703125" customWidth="1"/>
    <col min="1025" max="1025" width="15.28515625" customWidth="1"/>
    <col min="1028" max="1028" width="17.5703125" customWidth="1"/>
    <col min="1030" max="1030" width="14.140625" customWidth="1"/>
    <col min="1031" max="1031" width="13.85546875" customWidth="1"/>
    <col min="1032" max="1032" width="10.5703125" customWidth="1"/>
    <col min="1281" max="1281" width="15.28515625" customWidth="1"/>
    <col min="1284" max="1284" width="17.5703125" customWidth="1"/>
    <col min="1286" max="1286" width="14.140625" customWidth="1"/>
    <col min="1287" max="1287" width="13.85546875" customWidth="1"/>
    <col min="1288" max="1288" width="10.5703125" customWidth="1"/>
    <col min="1537" max="1537" width="15.28515625" customWidth="1"/>
    <col min="1540" max="1540" width="17.5703125" customWidth="1"/>
    <col min="1542" max="1542" width="14.140625" customWidth="1"/>
    <col min="1543" max="1543" width="13.85546875" customWidth="1"/>
    <col min="1544" max="1544" width="10.5703125" customWidth="1"/>
    <col min="1793" max="1793" width="15.28515625" customWidth="1"/>
    <col min="1796" max="1796" width="17.5703125" customWidth="1"/>
    <col min="1798" max="1798" width="14.140625" customWidth="1"/>
    <col min="1799" max="1799" width="13.85546875" customWidth="1"/>
    <col min="1800" max="1800" width="10.5703125" customWidth="1"/>
    <col min="2049" max="2049" width="15.28515625" customWidth="1"/>
    <col min="2052" max="2052" width="17.5703125" customWidth="1"/>
    <col min="2054" max="2054" width="14.140625" customWidth="1"/>
    <col min="2055" max="2055" width="13.85546875" customWidth="1"/>
    <col min="2056" max="2056" width="10.5703125" customWidth="1"/>
    <col min="2305" max="2305" width="15.28515625" customWidth="1"/>
    <col min="2308" max="2308" width="17.5703125" customWidth="1"/>
    <col min="2310" max="2310" width="14.140625" customWidth="1"/>
    <col min="2311" max="2311" width="13.85546875" customWidth="1"/>
    <col min="2312" max="2312" width="10.5703125" customWidth="1"/>
    <col min="2561" max="2561" width="15.28515625" customWidth="1"/>
    <col min="2564" max="2564" width="17.5703125" customWidth="1"/>
    <col min="2566" max="2566" width="14.140625" customWidth="1"/>
    <col min="2567" max="2567" width="13.85546875" customWidth="1"/>
    <col min="2568" max="2568" width="10.5703125" customWidth="1"/>
    <col min="2817" max="2817" width="15.28515625" customWidth="1"/>
    <col min="2820" max="2820" width="17.5703125" customWidth="1"/>
    <col min="2822" max="2822" width="14.140625" customWidth="1"/>
    <col min="2823" max="2823" width="13.85546875" customWidth="1"/>
    <col min="2824" max="2824" width="10.5703125" customWidth="1"/>
    <col min="3073" max="3073" width="15.28515625" customWidth="1"/>
    <col min="3076" max="3076" width="17.5703125" customWidth="1"/>
    <col min="3078" max="3078" width="14.140625" customWidth="1"/>
    <col min="3079" max="3079" width="13.85546875" customWidth="1"/>
    <col min="3080" max="3080" width="10.5703125" customWidth="1"/>
    <col min="3329" max="3329" width="15.28515625" customWidth="1"/>
    <col min="3332" max="3332" width="17.5703125" customWidth="1"/>
    <col min="3334" max="3334" width="14.140625" customWidth="1"/>
    <col min="3335" max="3335" width="13.85546875" customWidth="1"/>
    <col min="3336" max="3336" width="10.5703125" customWidth="1"/>
    <col min="3585" max="3585" width="15.28515625" customWidth="1"/>
    <col min="3588" max="3588" width="17.5703125" customWidth="1"/>
    <col min="3590" max="3590" width="14.140625" customWidth="1"/>
    <col min="3591" max="3591" width="13.85546875" customWidth="1"/>
    <col min="3592" max="3592" width="10.5703125" customWidth="1"/>
    <col min="3841" max="3841" width="15.28515625" customWidth="1"/>
    <col min="3844" max="3844" width="17.5703125" customWidth="1"/>
    <col min="3846" max="3846" width="14.140625" customWidth="1"/>
    <col min="3847" max="3847" width="13.85546875" customWidth="1"/>
    <col min="3848" max="3848" width="10.5703125" customWidth="1"/>
    <col min="4097" max="4097" width="15.28515625" customWidth="1"/>
    <col min="4100" max="4100" width="17.5703125" customWidth="1"/>
    <col min="4102" max="4102" width="14.140625" customWidth="1"/>
    <col min="4103" max="4103" width="13.85546875" customWidth="1"/>
    <col min="4104" max="4104" width="10.5703125" customWidth="1"/>
    <col min="4353" max="4353" width="15.28515625" customWidth="1"/>
    <col min="4356" max="4356" width="17.5703125" customWidth="1"/>
    <col min="4358" max="4358" width="14.140625" customWidth="1"/>
    <col min="4359" max="4359" width="13.85546875" customWidth="1"/>
    <col min="4360" max="4360" width="10.5703125" customWidth="1"/>
    <col min="4609" max="4609" width="15.28515625" customWidth="1"/>
    <col min="4612" max="4612" width="17.5703125" customWidth="1"/>
    <col min="4614" max="4614" width="14.140625" customWidth="1"/>
    <col min="4615" max="4615" width="13.85546875" customWidth="1"/>
    <col min="4616" max="4616" width="10.5703125" customWidth="1"/>
    <col min="4865" max="4865" width="15.28515625" customWidth="1"/>
    <col min="4868" max="4868" width="17.5703125" customWidth="1"/>
    <col min="4870" max="4870" width="14.140625" customWidth="1"/>
    <col min="4871" max="4871" width="13.85546875" customWidth="1"/>
    <col min="4872" max="4872" width="10.5703125" customWidth="1"/>
    <col min="5121" max="5121" width="15.28515625" customWidth="1"/>
    <col min="5124" max="5124" width="17.5703125" customWidth="1"/>
    <col min="5126" max="5126" width="14.140625" customWidth="1"/>
    <col min="5127" max="5127" width="13.85546875" customWidth="1"/>
    <col min="5128" max="5128" width="10.5703125" customWidth="1"/>
    <col min="5377" max="5377" width="15.28515625" customWidth="1"/>
    <col min="5380" max="5380" width="17.5703125" customWidth="1"/>
    <col min="5382" max="5382" width="14.140625" customWidth="1"/>
    <col min="5383" max="5383" width="13.85546875" customWidth="1"/>
    <col min="5384" max="5384" width="10.5703125" customWidth="1"/>
    <col min="5633" max="5633" width="15.28515625" customWidth="1"/>
    <col min="5636" max="5636" width="17.5703125" customWidth="1"/>
    <col min="5638" max="5638" width="14.140625" customWidth="1"/>
    <col min="5639" max="5639" width="13.85546875" customWidth="1"/>
    <col min="5640" max="5640" width="10.5703125" customWidth="1"/>
    <col min="5889" max="5889" width="15.28515625" customWidth="1"/>
    <col min="5892" max="5892" width="17.5703125" customWidth="1"/>
    <col min="5894" max="5894" width="14.140625" customWidth="1"/>
    <col min="5895" max="5895" width="13.85546875" customWidth="1"/>
    <col min="5896" max="5896" width="10.5703125" customWidth="1"/>
    <col min="6145" max="6145" width="15.28515625" customWidth="1"/>
    <col min="6148" max="6148" width="17.5703125" customWidth="1"/>
    <col min="6150" max="6150" width="14.140625" customWidth="1"/>
    <col min="6151" max="6151" width="13.85546875" customWidth="1"/>
    <col min="6152" max="6152" width="10.5703125" customWidth="1"/>
    <col min="6401" max="6401" width="15.28515625" customWidth="1"/>
    <col min="6404" max="6404" width="17.5703125" customWidth="1"/>
    <col min="6406" max="6406" width="14.140625" customWidth="1"/>
    <col min="6407" max="6407" width="13.85546875" customWidth="1"/>
    <col min="6408" max="6408" width="10.5703125" customWidth="1"/>
    <col min="6657" max="6657" width="15.28515625" customWidth="1"/>
    <col min="6660" max="6660" width="17.5703125" customWidth="1"/>
    <col min="6662" max="6662" width="14.140625" customWidth="1"/>
    <col min="6663" max="6663" width="13.85546875" customWidth="1"/>
    <col min="6664" max="6664" width="10.5703125" customWidth="1"/>
    <col min="6913" max="6913" width="15.28515625" customWidth="1"/>
    <col min="6916" max="6916" width="17.5703125" customWidth="1"/>
    <col min="6918" max="6918" width="14.140625" customWidth="1"/>
    <col min="6919" max="6919" width="13.85546875" customWidth="1"/>
    <col min="6920" max="6920" width="10.5703125" customWidth="1"/>
    <col min="7169" max="7169" width="15.28515625" customWidth="1"/>
    <col min="7172" max="7172" width="17.5703125" customWidth="1"/>
    <col min="7174" max="7174" width="14.140625" customWidth="1"/>
    <col min="7175" max="7175" width="13.85546875" customWidth="1"/>
    <col min="7176" max="7176" width="10.5703125" customWidth="1"/>
    <col min="7425" max="7425" width="15.28515625" customWidth="1"/>
    <col min="7428" max="7428" width="17.5703125" customWidth="1"/>
    <col min="7430" max="7430" width="14.140625" customWidth="1"/>
    <col min="7431" max="7431" width="13.85546875" customWidth="1"/>
    <col min="7432" max="7432" width="10.5703125" customWidth="1"/>
    <col min="7681" max="7681" width="15.28515625" customWidth="1"/>
    <col min="7684" max="7684" width="17.5703125" customWidth="1"/>
    <col min="7686" max="7686" width="14.140625" customWidth="1"/>
    <col min="7687" max="7687" width="13.85546875" customWidth="1"/>
    <col min="7688" max="7688" width="10.5703125" customWidth="1"/>
    <col min="7937" max="7937" width="15.28515625" customWidth="1"/>
    <col min="7940" max="7940" width="17.5703125" customWidth="1"/>
    <col min="7942" max="7942" width="14.140625" customWidth="1"/>
    <col min="7943" max="7943" width="13.85546875" customWidth="1"/>
    <col min="7944" max="7944" width="10.5703125" customWidth="1"/>
    <col min="8193" max="8193" width="15.28515625" customWidth="1"/>
    <col min="8196" max="8196" width="17.5703125" customWidth="1"/>
    <col min="8198" max="8198" width="14.140625" customWidth="1"/>
    <col min="8199" max="8199" width="13.85546875" customWidth="1"/>
    <col min="8200" max="8200" width="10.5703125" customWidth="1"/>
    <col min="8449" max="8449" width="15.28515625" customWidth="1"/>
    <col min="8452" max="8452" width="17.5703125" customWidth="1"/>
    <col min="8454" max="8454" width="14.140625" customWidth="1"/>
    <col min="8455" max="8455" width="13.85546875" customWidth="1"/>
    <col min="8456" max="8456" width="10.5703125" customWidth="1"/>
    <col min="8705" max="8705" width="15.28515625" customWidth="1"/>
    <col min="8708" max="8708" width="17.5703125" customWidth="1"/>
    <col min="8710" max="8710" width="14.140625" customWidth="1"/>
    <col min="8711" max="8711" width="13.85546875" customWidth="1"/>
    <col min="8712" max="8712" width="10.5703125" customWidth="1"/>
    <col min="8961" max="8961" width="15.28515625" customWidth="1"/>
    <col min="8964" max="8964" width="17.5703125" customWidth="1"/>
    <col min="8966" max="8966" width="14.140625" customWidth="1"/>
    <col min="8967" max="8967" width="13.85546875" customWidth="1"/>
    <col min="8968" max="8968" width="10.5703125" customWidth="1"/>
    <col min="9217" max="9217" width="15.28515625" customWidth="1"/>
    <col min="9220" max="9220" width="17.5703125" customWidth="1"/>
    <col min="9222" max="9222" width="14.140625" customWidth="1"/>
    <col min="9223" max="9223" width="13.85546875" customWidth="1"/>
    <col min="9224" max="9224" width="10.5703125" customWidth="1"/>
    <col min="9473" max="9473" width="15.28515625" customWidth="1"/>
    <col min="9476" max="9476" width="17.5703125" customWidth="1"/>
    <col min="9478" max="9478" width="14.140625" customWidth="1"/>
    <col min="9479" max="9479" width="13.85546875" customWidth="1"/>
    <col min="9480" max="9480" width="10.5703125" customWidth="1"/>
    <col min="9729" max="9729" width="15.28515625" customWidth="1"/>
    <col min="9732" max="9732" width="17.5703125" customWidth="1"/>
    <col min="9734" max="9734" width="14.140625" customWidth="1"/>
    <col min="9735" max="9735" width="13.85546875" customWidth="1"/>
    <col min="9736" max="9736" width="10.5703125" customWidth="1"/>
    <col min="9985" max="9985" width="15.28515625" customWidth="1"/>
    <col min="9988" max="9988" width="17.5703125" customWidth="1"/>
    <col min="9990" max="9990" width="14.140625" customWidth="1"/>
    <col min="9991" max="9991" width="13.85546875" customWidth="1"/>
    <col min="9992" max="9992" width="10.5703125" customWidth="1"/>
    <col min="10241" max="10241" width="15.28515625" customWidth="1"/>
    <col min="10244" max="10244" width="17.5703125" customWidth="1"/>
    <col min="10246" max="10246" width="14.140625" customWidth="1"/>
    <col min="10247" max="10247" width="13.85546875" customWidth="1"/>
    <col min="10248" max="10248" width="10.5703125" customWidth="1"/>
    <col min="10497" max="10497" width="15.28515625" customWidth="1"/>
    <col min="10500" max="10500" width="17.5703125" customWidth="1"/>
    <col min="10502" max="10502" width="14.140625" customWidth="1"/>
    <col min="10503" max="10503" width="13.85546875" customWidth="1"/>
    <col min="10504" max="10504" width="10.5703125" customWidth="1"/>
    <col min="10753" max="10753" width="15.28515625" customWidth="1"/>
    <col min="10756" max="10756" width="17.5703125" customWidth="1"/>
    <col min="10758" max="10758" width="14.140625" customWidth="1"/>
    <col min="10759" max="10759" width="13.85546875" customWidth="1"/>
    <col min="10760" max="10760" width="10.5703125" customWidth="1"/>
    <col min="11009" max="11009" width="15.28515625" customWidth="1"/>
    <col min="11012" max="11012" width="17.5703125" customWidth="1"/>
    <col min="11014" max="11014" width="14.140625" customWidth="1"/>
    <col min="11015" max="11015" width="13.85546875" customWidth="1"/>
    <col min="11016" max="11016" width="10.5703125" customWidth="1"/>
    <col min="11265" max="11265" width="15.28515625" customWidth="1"/>
    <col min="11268" max="11268" width="17.5703125" customWidth="1"/>
    <col min="11270" max="11270" width="14.140625" customWidth="1"/>
    <col min="11271" max="11271" width="13.85546875" customWidth="1"/>
    <col min="11272" max="11272" width="10.5703125" customWidth="1"/>
    <col min="11521" max="11521" width="15.28515625" customWidth="1"/>
    <col min="11524" max="11524" width="17.5703125" customWidth="1"/>
    <col min="11526" max="11526" width="14.140625" customWidth="1"/>
    <col min="11527" max="11527" width="13.85546875" customWidth="1"/>
    <col min="11528" max="11528" width="10.5703125" customWidth="1"/>
    <col min="11777" max="11777" width="15.28515625" customWidth="1"/>
    <col min="11780" max="11780" width="17.5703125" customWidth="1"/>
    <col min="11782" max="11782" width="14.140625" customWidth="1"/>
    <col min="11783" max="11783" width="13.85546875" customWidth="1"/>
    <col min="11784" max="11784" width="10.5703125" customWidth="1"/>
    <col min="12033" max="12033" width="15.28515625" customWidth="1"/>
    <col min="12036" max="12036" width="17.5703125" customWidth="1"/>
    <col min="12038" max="12038" width="14.140625" customWidth="1"/>
    <col min="12039" max="12039" width="13.85546875" customWidth="1"/>
    <col min="12040" max="12040" width="10.5703125" customWidth="1"/>
    <col min="12289" max="12289" width="15.28515625" customWidth="1"/>
    <col min="12292" max="12292" width="17.5703125" customWidth="1"/>
    <col min="12294" max="12294" width="14.140625" customWidth="1"/>
    <col min="12295" max="12295" width="13.85546875" customWidth="1"/>
    <col min="12296" max="12296" width="10.5703125" customWidth="1"/>
    <col min="12545" max="12545" width="15.28515625" customWidth="1"/>
    <col min="12548" max="12548" width="17.5703125" customWidth="1"/>
    <col min="12550" max="12550" width="14.140625" customWidth="1"/>
    <col min="12551" max="12551" width="13.85546875" customWidth="1"/>
    <col min="12552" max="12552" width="10.5703125" customWidth="1"/>
    <col min="12801" max="12801" width="15.28515625" customWidth="1"/>
    <col min="12804" max="12804" width="17.5703125" customWidth="1"/>
    <col min="12806" max="12806" width="14.140625" customWidth="1"/>
    <col min="12807" max="12807" width="13.85546875" customWidth="1"/>
    <col min="12808" max="12808" width="10.5703125" customWidth="1"/>
    <col min="13057" max="13057" width="15.28515625" customWidth="1"/>
    <col min="13060" max="13060" width="17.5703125" customWidth="1"/>
    <col min="13062" max="13062" width="14.140625" customWidth="1"/>
    <col min="13063" max="13063" width="13.85546875" customWidth="1"/>
    <col min="13064" max="13064" width="10.5703125" customWidth="1"/>
    <col min="13313" max="13313" width="15.28515625" customWidth="1"/>
    <col min="13316" max="13316" width="17.5703125" customWidth="1"/>
    <col min="13318" max="13318" width="14.140625" customWidth="1"/>
    <col min="13319" max="13319" width="13.85546875" customWidth="1"/>
    <col min="13320" max="13320" width="10.5703125" customWidth="1"/>
    <col min="13569" max="13569" width="15.28515625" customWidth="1"/>
    <col min="13572" max="13572" width="17.5703125" customWidth="1"/>
    <col min="13574" max="13574" width="14.140625" customWidth="1"/>
    <col min="13575" max="13575" width="13.85546875" customWidth="1"/>
    <col min="13576" max="13576" width="10.5703125" customWidth="1"/>
    <col min="13825" max="13825" width="15.28515625" customWidth="1"/>
    <col min="13828" max="13828" width="17.5703125" customWidth="1"/>
    <col min="13830" max="13830" width="14.140625" customWidth="1"/>
    <col min="13831" max="13831" width="13.85546875" customWidth="1"/>
    <col min="13832" max="13832" width="10.5703125" customWidth="1"/>
    <col min="14081" max="14081" width="15.28515625" customWidth="1"/>
    <col min="14084" max="14084" width="17.5703125" customWidth="1"/>
    <col min="14086" max="14086" width="14.140625" customWidth="1"/>
    <col min="14087" max="14087" width="13.85546875" customWidth="1"/>
    <col min="14088" max="14088" width="10.5703125" customWidth="1"/>
    <col min="14337" max="14337" width="15.28515625" customWidth="1"/>
    <col min="14340" max="14340" width="17.5703125" customWidth="1"/>
    <col min="14342" max="14342" width="14.140625" customWidth="1"/>
    <col min="14343" max="14343" width="13.85546875" customWidth="1"/>
    <col min="14344" max="14344" width="10.5703125" customWidth="1"/>
    <col min="14593" max="14593" width="15.28515625" customWidth="1"/>
    <col min="14596" max="14596" width="17.5703125" customWidth="1"/>
    <col min="14598" max="14598" width="14.140625" customWidth="1"/>
    <col min="14599" max="14599" width="13.85546875" customWidth="1"/>
    <col min="14600" max="14600" width="10.5703125" customWidth="1"/>
    <col min="14849" max="14849" width="15.28515625" customWidth="1"/>
    <col min="14852" max="14852" width="17.5703125" customWidth="1"/>
    <col min="14854" max="14854" width="14.140625" customWidth="1"/>
    <col min="14855" max="14855" width="13.85546875" customWidth="1"/>
    <col min="14856" max="14856" width="10.5703125" customWidth="1"/>
    <col min="15105" max="15105" width="15.28515625" customWidth="1"/>
    <col min="15108" max="15108" width="17.5703125" customWidth="1"/>
    <col min="15110" max="15110" width="14.140625" customWidth="1"/>
    <col min="15111" max="15111" width="13.85546875" customWidth="1"/>
    <col min="15112" max="15112" width="10.5703125" customWidth="1"/>
    <col min="15361" max="15361" width="15.28515625" customWidth="1"/>
    <col min="15364" max="15364" width="17.5703125" customWidth="1"/>
    <col min="15366" max="15366" width="14.140625" customWidth="1"/>
    <col min="15367" max="15367" width="13.85546875" customWidth="1"/>
    <col min="15368" max="15368" width="10.5703125" customWidth="1"/>
    <col min="15617" max="15617" width="15.28515625" customWidth="1"/>
    <col min="15620" max="15620" width="17.5703125" customWidth="1"/>
    <col min="15622" max="15622" width="14.140625" customWidth="1"/>
    <col min="15623" max="15623" width="13.85546875" customWidth="1"/>
    <col min="15624" max="15624" width="10.5703125" customWidth="1"/>
    <col min="15873" max="15873" width="15.28515625" customWidth="1"/>
    <col min="15876" max="15876" width="17.5703125" customWidth="1"/>
    <col min="15878" max="15878" width="14.140625" customWidth="1"/>
    <col min="15879" max="15879" width="13.85546875" customWidth="1"/>
    <col min="15880" max="15880" width="10.5703125" customWidth="1"/>
    <col min="16129" max="16129" width="15.28515625" customWidth="1"/>
    <col min="16132" max="16132" width="17.5703125" customWidth="1"/>
    <col min="16134" max="16134" width="14.140625" customWidth="1"/>
    <col min="16135" max="16135" width="13.85546875" customWidth="1"/>
    <col min="16136" max="16136" width="10.5703125" customWidth="1"/>
  </cols>
  <sheetData>
    <row r="3" spans="1:7" x14ac:dyDescent="0.25">
      <c r="B3" s="25" t="s">
        <v>0</v>
      </c>
      <c r="C3" s="13" t="s">
        <v>259</v>
      </c>
      <c r="D3" s="49" t="s">
        <v>266</v>
      </c>
      <c r="E3" s="13" t="s">
        <v>283</v>
      </c>
      <c r="F3" s="13" t="s">
        <v>267</v>
      </c>
      <c r="G3" s="13" t="s">
        <v>301</v>
      </c>
    </row>
    <row r="4" spans="1:7" x14ac:dyDescent="0.25">
      <c r="C4" s="25"/>
      <c r="D4" s="46"/>
    </row>
    <row r="5" spans="1:7" x14ac:dyDescent="0.25">
      <c r="A5" s="43" t="s">
        <v>302</v>
      </c>
      <c r="B5" s="25">
        <v>200</v>
      </c>
      <c r="C5" s="25">
        <v>5.08</v>
      </c>
      <c r="D5" s="46">
        <v>4.66</v>
      </c>
      <c r="G5" s="13" t="s">
        <v>9</v>
      </c>
    </row>
    <row r="6" spans="1:7" x14ac:dyDescent="0.25">
      <c r="A6" s="43"/>
      <c r="C6" s="25"/>
      <c r="D6" s="46"/>
    </row>
    <row r="7" spans="1:7" x14ac:dyDescent="0.25">
      <c r="A7" s="51"/>
      <c r="C7" s="25"/>
      <c r="D7" s="46"/>
    </row>
    <row r="8" spans="1:7" x14ac:dyDescent="0.25">
      <c r="A8" s="43" t="s">
        <v>303</v>
      </c>
      <c r="B8" s="25">
        <v>40</v>
      </c>
      <c r="C8" s="25">
        <v>5.08</v>
      </c>
      <c r="D8" s="46">
        <v>4.66</v>
      </c>
      <c r="G8" s="13" t="s">
        <v>9</v>
      </c>
    </row>
    <row r="9" spans="1:7" x14ac:dyDescent="0.25">
      <c r="A9" s="43"/>
      <c r="C9" s="25"/>
      <c r="D9" s="46"/>
    </row>
    <row r="10" spans="1:7" x14ac:dyDescent="0.25">
      <c r="A10" s="52"/>
      <c r="C10" s="25"/>
      <c r="D10" s="46"/>
    </row>
    <row r="11" spans="1:7" x14ac:dyDescent="0.25">
      <c r="A11" s="43" t="s">
        <v>304</v>
      </c>
      <c r="B11" s="25">
        <v>184</v>
      </c>
      <c r="C11" s="25">
        <v>5.08</v>
      </c>
      <c r="D11" s="46">
        <v>4.66</v>
      </c>
      <c r="G11" s="13" t="s">
        <v>9</v>
      </c>
    </row>
    <row r="12" spans="1:7" x14ac:dyDescent="0.25">
      <c r="A12" s="43"/>
      <c r="C12" s="25"/>
      <c r="D12" s="46"/>
    </row>
    <row r="13" spans="1:7" x14ac:dyDescent="0.25">
      <c r="A13" s="43"/>
      <c r="C13" s="25"/>
      <c r="D13" s="46"/>
    </row>
    <row r="14" spans="1:7" x14ac:dyDescent="0.25">
      <c r="A14" s="43" t="s">
        <v>305</v>
      </c>
      <c r="B14" s="25">
        <v>96</v>
      </c>
      <c r="C14" s="25">
        <v>5.08</v>
      </c>
      <c r="D14" s="46">
        <v>4.66</v>
      </c>
      <c r="G14" s="13" t="s">
        <v>9</v>
      </c>
    </row>
    <row r="15" spans="1:7" x14ac:dyDescent="0.25">
      <c r="A15" s="43"/>
      <c r="C15" s="25"/>
      <c r="D15" s="46"/>
    </row>
    <row r="16" spans="1:7" x14ac:dyDescent="0.25">
      <c r="A16" s="51"/>
      <c r="B16" s="25" t="s">
        <v>9</v>
      </c>
      <c r="C16" s="25"/>
      <c r="D16" s="46"/>
    </row>
    <row r="17" spans="1:7" x14ac:dyDescent="0.25">
      <c r="A17" s="43" t="s">
        <v>306</v>
      </c>
      <c r="B17" s="25">
        <v>160</v>
      </c>
      <c r="C17" s="25">
        <v>5.08</v>
      </c>
      <c r="D17" s="46">
        <v>4.66</v>
      </c>
      <c r="G17" s="13" t="s">
        <v>9</v>
      </c>
    </row>
    <row r="18" spans="1:7" x14ac:dyDescent="0.25">
      <c r="A18" s="43"/>
      <c r="C18" s="25"/>
      <c r="D18" s="46"/>
    </row>
    <row r="19" spans="1:7" x14ac:dyDescent="0.25">
      <c r="A19" s="43"/>
      <c r="C19" s="25"/>
      <c r="D19" s="46"/>
    </row>
    <row r="20" spans="1:7" x14ac:dyDescent="0.25">
      <c r="A20" s="43" t="s">
        <v>307</v>
      </c>
      <c r="B20" s="25">
        <v>64</v>
      </c>
      <c r="C20" s="25">
        <v>5.08</v>
      </c>
      <c r="D20" s="46">
        <v>4.66</v>
      </c>
      <c r="G20" s="13" t="s">
        <v>9</v>
      </c>
    </row>
    <row r="21" spans="1:7" x14ac:dyDescent="0.25">
      <c r="C21" s="25"/>
      <c r="D21" s="46"/>
    </row>
    <row r="22" spans="1:7" x14ac:dyDescent="0.25">
      <c r="C22" s="25"/>
      <c r="D22" s="46"/>
    </row>
    <row r="23" spans="1:7" x14ac:dyDescent="0.25">
      <c r="A23" s="43" t="s">
        <v>308</v>
      </c>
      <c r="B23" s="25">
        <v>520</v>
      </c>
      <c r="C23" s="13">
        <v>4.8600000000000003</v>
      </c>
      <c r="D23" s="46">
        <v>4.42</v>
      </c>
      <c r="G23" s="13" t="s">
        <v>9</v>
      </c>
    </row>
    <row r="24" spans="1:7" x14ac:dyDescent="0.25">
      <c r="D24" s="46"/>
    </row>
    <row r="25" spans="1:7" x14ac:dyDescent="0.25">
      <c r="D25" s="46"/>
    </row>
    <row r="26" spans="1:7" x14ac:dyDescent="0.25">
      <c r="D26" s="46"/>
    </row>
    <row r="27" spans="1:7" x14ac:dyDescent="0.25">
      <c r="D27" s="46"/>
    </row>
    <row r="28" spans="1:7" x14ac:dyDescent="0.25">
      <c r="D28" s="46"/>
    </row>
    <row r="29" spans="1:7" x14ac:dyDescent="0.25">
      <c r="D29" s="4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sqref="A1:XFD1048576"/>
    </sheetView>
  </sheetViews>
  <sheetFormatPr defaultRowHeight="15" x14ac:dyDescent="0.2"/>
  <cols>
    <col min="1" max="1" width="23.28515625" style="21" customWidth="1"/>
    <col min="2" max="2" width="9.140625" style="20"/>
    <col min="3" max="3" width="13.140625" style="42" customWidth="1"/>
    <col min="4" max="4" width="14.140625" style="42" hidden="1" customWidth="1"/>
    <col min="5" max="5" width="13.42578125" style="42" customWidth="1"/>
    <col min="6" max="6" width="9.5703125" style="42" bestFit="1" customWidth="1"/>
    <col min="7" max="7" width="17.42578125" style="15" customWidth="1"/>
    <col min="8" max="8" width="18.5703125" style="15" customWidth="1"/>
    <col min="9" max="256" width="9.140625" style="21"/>
    <col min="257" max="257" width="23.28515625" style="21" customWidth="1"/>
    <col min="258" max="258" width="9.140625" style="21"/>
    <col min="259" max="259" width="13.140625" style="21" customWidth="1"/>
    <col min="260" max="260" width="0" style="21" hidden="1" customWidth="1"/>
    <col min="261" max="261" width="13.42578125" style="21" customWidth="1"/>
    <col min="262" max="262" width="9.5703125" style="21" bestFit="1" customWidth="1"/>
    <col min="263" max="263" width="17.42578125" style="21" customWidth="1"/>
    <col min="264" max="264" width="18.5703125" style="21" customWidth="1"/>
    <col min="265" max="512" width="9.140625" style="21"/>
    <col min="513" max="513" width="23.28515625" style="21" customWidth="1"/>
    <col min="514" max="514" width="9.140625" style="21"/>
    <col min="515" max="515" width="13.140625" style="21" customWidth="1"/>
    <col min="516" max="516" width="0" style="21" hidden="1" customWidth="1"/>
    <col min="517" max="517" width="13.42578125" style="21" customWidth="1"/>
    <col min="518" max="518" width="9.5703125" style="21" bestFit="1" customWidth="1"/>
    <col min="519" max="519" width="17.42578125" style="21" customWidth="1"/>
    <col min="520" max="520" width="18.5703125" style="21" customWidth="1"/>
    <col min="521" max="768" width="9.140625" style="21"/>
    <col min="769" max="769" width="23.28515625" style="21" customWidth="1"/>
    <col min="770" max="770" width="9.140625" style="21"/>
    <col min="771" max="771" width="13.140625" style="21" customWidth="1"/>
    <col min="772" max="772" width="0" style="21" hidden="1" customWidth="1"/>
    <col min="773" max="773" width="13.42578125" style="21" customWidth="1"/>
    <col min="774" max="774" width="9.5703125" style="21" bestFit="1" customWidth="1"/>
    <col min="775" max="775" width="17.42578125" style="21" customWidth="1"/>
    <col min="776" max="776" width="18.5703125" style="21" customWidth="1"/>
    <col min="777" max="1024" width="9.140625" style="21"/>
    <col min="1025" max="1025" width="23.28515625" style="21" customWidth="1"/>
    <col min="1026" max="1026" width="9.140625" style="21"/>
    <col min="1027" max="1027" width="13.140625" style="21" customWidth="1"/>
    <col min="1028" max="1028" width="0" style="21" hidden="1" customWidth="1"/>
    <col min="1029" max="1029" width="13.42578125" style="21" customWidth="1"/>
    <col min="1030" max="1030" width="9.5703125" style="21" bestFit="1" customWidth="1"/>
    <col min="1031" max="1031" width="17.42578125" style="21" customWidth="1"/>
    <col min="1032" max="1032" width="18.5703125" style="21" customWidth="1"/>
    <col min="1033" max="1280" width="9.140625" style="21"/>
    <col min="1281" max="1281" width="23.28515625" style="21" customWidth="1"/>
    <col min="1282" max="1282" width="9.140625" style="21"/>
    <col min="1283" max="1283" width="13.140625" style="21" customWidth="1"/>
    <col min="1284" max="1284" width="0" style="21" hidden="1" customWidth="1"/>
    <col min="1285" max="1285" width="13.42578125" style="21" customWidth="1"/>
    <col min="1286" max="1286" width="9.5703125" style="21" bestFit="1" customWidth="1"/>
    <col min="1287" max="1287" width="17.42578125" style="21" customWidth="1"/>
    <col min="1288" max="1288" width="18.5703125" style="21" customWidth="1"/>
    <col min="1289" max="1536" width="9.140625" style="21"/>
    <col min="1537" max="1537" width="23.28515625" style="21" customWidth="1"/>
    <col min="1538" max="1538" width="9.140625" style="21"/>
    <col min="1539" max="1539" width="13.140625" style="21" customWidth="1"/>
    <col min="1540" max="1540" width="0" style="21" hidden="1" customWidth="1"/>
    <col min="1541" max="1541" width="13.42578125" style="21" customWidth="1"/>
    <col min="1542" max="1542" width="9.5703125" style="21" bestFit="1" customWidth="1"/>
    <col min="1543" max="1543" width="17.42578125" style="21" customWidth="1"/>
    <col min="1544" max="1544" width="18.5703125" style="21" customWidth="1"/>
    <col min="1545" max="1792" width="9.140625" style="21"/>
    <col min="1793" max="1793" width="23.28515625" style="21" customWidth="1"/>
    <col min="1794" max="1794" width="9.140625" style="21"/>
    <col min="1795" max="1795" width="13.140625" style="21" customWidth="1"/>
    <col min="1796" max="1796" width="0" style="21" hidden="1" customWidth="1"/>
    <col min="1797" max="1797" width="13.42578125" style="21" customWidth="1"/>
    <col min="1798" max="1798" width="9.5703125" style="21" bestFit="1" customWidth="1"/>
    <col min="1799" max="1799" width="17.42578125" style="21" customWidth="1"/>
    <col min="1800" max="1800" width="18.5703125" style="21" customWidth="1"/>
    <col min="1801" max="2048" width="9.140625" style="21"/>
    <col min="2049" max="2049" width="23.28515625" style="21" customWidth="1"/>
    <col min="2050" max="2050" width="9.140625" style="21"/>
    <col min="2051" max="2051" width="13.140625" style="21" customWidth="1"/>
    <col min="2052" max="2052" width="0" style="21" hidden="1" customWidth="1"/>
    <col min="2053" max="2053" width="13.42578125" style="21" customWidth="1"/>
    <col min="2054" max="2054" width="9.5703125" style="21" bestFit="1" customWidth="1"/>
    <col min="2055" max="2055" width="17.42578125" style="21" customWidth="1"/>
    <col min="2056" max="2056" width="18.5703125" style="21" customWidth="1"/>
    <col min="2057" max="2304" width="9.140625" style="21"/>
    <col min="2305" max="2305" width="23.28515625" style="21" customWidth="1"/>
    <col min="2306" max="2306" width="9.140625" style="21"/>
    <col min="2307" max="2307" width="13.140625" style="21" customWidth="1"/>
    <col min="2308" max="2308" width="0" style="21" hidden="1" customWidth="1"/>
    <col min="2309" max="2309" width="13.42578125" style="21" customWidth="1"/>
    <col min="2310" max="2310" width="9.5703125" style="21" bestFit="1" customWidth="1"/>
    <col min="2311" max="2311" width="17.42578125" style="21" customWidth="1"/>
    <col min="2312" max="2312" width="18.5703125" style="21" customWidth="1"/>
    <col min="2313" max="2560" width="9.140625" style="21"/>
    <col min="2561" max="2561" width="23.28515625" style="21" customWidth="1"/>
    <col min="2562" max="2562" width="9.140625" style="21"/>
    <col min="2563" max="2563" width="13.140625" style="21" customWidth="1"/>
    <col min="2564" max="2564" width="0" style="21" hidden="1" customWidth="1"/>
    <col min="2565" max="2565" width="13.42578125" style="21" customWidth="1"/>
    <col min="2566" max="2566" width="9.5703125" style="21" bestFit="1" customWidth="1"/>
    <col min="2567" max="2567" width="17.42578125" style="21" customWidth="1"/>
    <col min="2568" max="2568" width="18.5703125" style="21" customWidth="1"/>
    <col min="2569" max="2816" width="9.140625" style="21"/>
    <col min="2817" max="2817" width="23.28515625" style="21" customWidth="1"/>
    <col min="2818" max="2818" width="9.140625" style="21"/>
    <col min="2819" max="2819" width="13.140625" style="21" customWidth="1"/>
    <col min="2820" max="2820" width="0" style="21" hidden="1" customWidth="1"/>
    <col min="2821" max="2821" width="13.42578125" style="21" customWidth="1"/>
    <col min="2822" max="2822" width="9.5703125" style="21" bestFit="1" customWidth="1"/>
    <col min="2823" max="2823" width="17.42578125" style="21" customWidth="1"/>
    <col min="2824" max="2824" width="18.5703125" style="21" customWidth="1"/>
    <col min="2825" max="3072" width="9.140625" style="21"/>
    <col min="3073" max="3073" width="23.28515625" style="21" customWidth="1"/>
    <col min="3074" max="3074" width="9.140625" style="21"/>
    <col min="3075" max="3075" width="13.140625" style="21" customWidth="1"/>
    <col min="3076" max="3076" width="0" style="21" hidden="1" customWidth="1"/>
    <col min="3077" max="3077" width="13.42578125" style="21" customWidth="1"/>
    <col min="3078" max="3078" width="9.5703125" style="21" bestFit="1" customWidth="1"/>
    <col min="3079" max="3079" width="17.42578125" style="21" customWidth="1"/>
    <col min="3080" max="3080" width="18.5703125" style="21" customWidth="1"/>
    <col min="3081" max="3328" width="9.140625" style="21"/>
    <col min="3329" max="3329" width="23.28515625" style="21" customWidth="1"/>
    <col min="3330" max="3330" width="9.140625" style="21"/>
    <col min="3331" max="3331" width="13.140625" style="21" customWidth="1"/>
    <col min="3332" max="3332" width="0" style="21" hidden="1" customWidth="1"/>
    <col min="3333" max="3333" width="13.42578125" style="21" customWidth="1"/>
    <col min="3334" max="3334" width="9.5703125" style="21" bestFit="1" customWidth="1"/>
    <col min="3335" max="3335" width="17.42578125" style="21" customWidth="1"/>
    <col min="3336" max="3336" width="18.5703125" style="21" customWidth="1"/>
    <col min="3337" max="3584" width="9.140625" style="21"/>
    <col min="3585" max="3585" width="23.28515625" style="21" customWidth="1"/>
    <col min="3586" max="3586" width="9.140625" style="21"/>
    <col min="3587" max="3587" width="13.140625" style="21" customWidth="1"/>
    <col min="3588" max="3588" width="0" style="21" hidden="1" customWidth="1"/>
    <col min="3589" max="3589" width="13.42578125" style="21" customWidth="1"/>
    <col min="3590" max="3590" width="9.5703125" style="21" bestFit="1" customWidth="1"/>
    <col min="3591" max="3591" width="17.42578125" style="21" customWidth="1"/>
    <col min="3592" max="3592" width="18.5703125" style="21" customWidth="1"/>
    <col min="3593" max="3840" width="9.140625" style="21"/>
    <col min="3841" max="3841" width="23.28515625" style="21" customWidth="1"/>
    <col min="3842" max="3842" width="9.140625" style="21"/>
    <col min="3843" max="3843" width="13.140625" style="21" customWidth="1"/>
    <col min="3844" max="3844" width="0" style="21" hidden="1" customWidth="1"/>
    <col min="3845" max="3845" width="13.42578125" style="21" customWidth="1"/>
    <col min="3846" max="3846" width="9.5703125" style="21" bestFit="1" customWidth="1"/>
    <col min="3847" max="3847" width="17.42578125" style="21" customWidth="1"/>
    <col min="3848" max="3848" width="18.5703125" style="21" customWidth="1"/>
    <col min="3849" max="4096" width="9.140625" style="21"/>
    <col min="4097" max="4097" width="23.28515625" style="21" customWidth="1"/>
    <col min="4098" max="4098" width="9.140625" style="21"/>
    <col min="4099" max="4099" width="13.140625" style="21" customWidth="1"/>
    <col min="4100" max="4100" width="0" style="21" hidden="1" customWidth="1"/>
    <col min="4101" max="4101" width="13.42578125" style="21" customWidth="1"/>
    <col min="4102" max="4102" width="9.5703125" style="21" bestFit="1" customWidth="1"/>
    <col min="4103" max="4103" width="17.42578125" style="21" customWidth="1"/>
    <col min="4104" max="4104" width="18.5703125" style="21" customWidth="1"/>
    <col min="4105" max="4352" width="9.140625" style="21"/>
    <col min="4353" max="4353" width="23.28515625" style="21" customWidth="1"/>
    <col min="4354" max="4354" width="9.140625" style="21"/>
    <col min="4355" max="4355" width="13.140625" style="21" customWidth="1"/>
    <col min="4356" max="4356" width="0" style="21" hidden="1" customWidth="1"/>
    <col min="4357" max="4357" width="13.42578125" style="21" customWidth="1"/>
    <col min="4358" max="4358" width="9.5703125" style="21" bestFit="1" customWidth="1"/>
    <col min="4359" max="4359" width="17.42578125" style="21" customWidth="1"/>
    <col min="4360" max="4360" width="18.5703125" style="21" customWidth="1"/>
    <col min="4361" max="4608" width="9.140625" style="21"/>
    <col min="4609" max="4609" width="23.28515625" style="21" customWidth="1"/>
    <col min="4610" max="4610" width="9.140625" style="21"/>
    <col min="4611" max="4611" width="13.140625" style="21" customWidth="1"/>
    <col min="4612" max="4612" width="0" style="21" hidden="1" customWidth="1"/>
    <col min="4613" max="4613" width="13.42578125" style="21" customWidth="1"/>
    <col min="4614" max="4614" width="9.5703125" style="21" bestFit="1" customWidth="1"/>
    <col min="4615" max="4615" width="17.42578125" style="21" customWidth="1"/>
    <col min="4616" max="4616" width="18.5703125" style="21" customWidth="1"/>
    <col min="4617" max="4864" width="9.140625" style="21"/>
    <col min="4865" max="4865" width="23.28515625" style="21" customWidth="1"/>
    <col min="4866" max="4866" width="9.140625" style="21"/>
    <col min="4867" max="4867" width="13.140625" style="21" customWidth="1"/>
    <col min="4868" max="4868" width="0" style="21" hidden="1" customWidth="1"/>
    <col min="4869" max="4869" width="13.42578125" style="21" customWidth="1"/>
    <col min="4870" max="4870" width="9.5703125" style="21" bestFit="1" customWidth="1"/>
    <col min="4871" max="4871" width="17.42578125" style="21" customWidth="1"/>
    <col min="4872" max="4872" width="18.5703125" style="21" customWidth="1"/>
    <col min="4873" max="5120" width="9.140625" style="21"/>
    <col min="5121" max="5121" width="23.28515625" style="21" customWidth="1"/>
    <col min="5122" max="5122" width="9.140625" style="21"/>
    <col min="5123" max="5123" width="13.140625" style="21" customWidth="1"/>
    <col min="5124" max="5124" width="0" style="21" hidden="1" customWidth="1"/>
    <col min="5125" max="5125" width="13.42578125" style="21" customWidth="1"/>
    <col min="5126" max="5126" width="9.5703125" style="21" bestFit="1" customWidth="1"/>
    <col min="5127" max="5127" width="17.42578125" style="21" customWidth="1"/>
    <col min="5128" max="5128" width="18.5703125" style="21" customWidth="1"/>
    <col min="5129" max="5376" width="9.140625" style="21"/>
    <col min="5377" max="5377" width="23.28515625" style="21" customWidth="1"/>
    <col min="5378" max="5378" width="9.140625" style="21"/>
    <col min="5379" max="5379" width="13.140625" style="21" customWidth="1"/>
    <col min="5380" max="5380" width="0" style="21" hidden="1" customWidth="1"/>
    <col min="5381" max="5381" width="13.42578125" style="21" customWidth="1"/>
    <col min="5382" max="5382" width="9.5703125" style="21" bestFit="1" customWidth="1"/>
    <col min="5383" max="5383" width="17.42578125" style="21" customWidth="1"/>
    <col min="5384" max="5384" width="18.5703125" style="21" customWidth="1"/>
    <col min="5385" max="5632" width="9.140625" style="21"/>
    <col min="5633" max="5633" width="23.28515625" style="21" customWidth="1"/>
    <col min="5634" max="5634" width="9.140625" style="21"/>
    <col min="5635" max="5635" width="13.140625" style="21" customWidth="1"/>
    <col min="5636" max="5636" width="0" style="21" hidden="1" customWidth="1"/>
    <col min="5637" max="5637" width="13.42578125" style="21" customWidth="1"/>
    <col min="5638" max="5638" width="9.5703125" style="21" bestFit="1" customWidth="1"/>
    <col min="5639" max="5639" width="17.42578125" style="21" customWidth="1"/>
    <col min="5640" max="5640" width="18.5703125" style="21" customWidth="1"/>
    <col min="5641" max="5888" width="9.140625" style="21"/>
    <col min="5889" max="5889" width="23.28515625" style="21" customWidth="1"/>
    <col min="5890" max="5890" width="9.140625" style="21"/>
    <col min="5891" max="5891" width="13.140625" style="21" customWidth="1"/>
    <col min="5892" max="5892" width="0" style="21" hidden="1" customWidth="1"/>
    <col min="5893" max="5893" width="13.42578125" style="21" customWidth="1"/>
    <col min="5894" max="5894" width="9.5703125" style="21" bestFit="1" customWidth="1"/>
    <col min="5895" max="5895" width="17.42578125" style="21" customWidth="1"/>
    <col min="5896" max="5896" width="18.5703125" style="21" customWidth="1"/>
    <col min="5897" max="6144" width="9.140625" style="21"/>
    <col min="6145" max="6145" width="23.28515625" style="21" customWidth="1"/>
    <col min="6146" max="6146" width="9.140625" style="21"/>
    <col min="6147" max="6147" width="13.140625" style="21" customWidth="1"/>
    <col min="6148" max="6148" width="0" style="21" hidden="1" customWidth="1"/>
    <col min="6149" max="6149" width="13.42578125" style="21" customWidth="1"/>
    <col min="6150" max="6150" width="9.5703125" style="21" bestFit="1" customWidth="1"/>
    <col min="6151" max="6151" width="17.42578125" style="21" customWidth="1"/>
    <col min="6152" max="6152" width="18.5703125" style="21" customWidth="1"/>
    <col min="6153" max="6400" width="9.140625" style="21"/>
    <col min="6401" max="6401" width="23.28515625" style="21" customWidth="1"/>
    <col min="6402" max="6402" width="9.140625" style="21"/>
    <col min="6403" max="6403" width="13.140625" style="21" customWidth="1"/>
    <col min="6404" max="6404" width="0" style="21" hidden="1" customWidth="1"/>
    <col min="6405" max="6405" width="13.42578125" style="21" customWidth="1"/>
    <col min="6406" max="6406" width="9.5703125" style="21" bestFit="1" customWidth="1"/>
    <col min="6407" max="6407" width="17.42578125" style="21" customWidth="1"/>
    <col min="6408" max="6408" width="18.5703125" style="21" customWidth="1"/>
    <col min="6409" max="6656" width="9.140625" style="21"/>
    <col min="6657" max="6657" width="23.28515625" style="21" customWidth="1"/>
    <col min="6658" max="6658" width="9.140625" style="21"/>
    <col min="6659" max="6659" width="13.140625" style="21" customWidth="1"/>
    <col min="6660" max="6660" width="0" style="21" hidden="1" customWidth="1"/>
    <col min="6661" max="6661" width="13.42578125" style="21" customWidth="1"/>
    <col min="6662" max="6662" width="9.5703125" style="21" bestFit="1" customWidth="1"/>
    <col min="6663" max="6663" width="17.42578125" style="21" customWidth="1"/>
    <col min="6664" max="6664" width="18.5703125" style="21" customWidth="1"/>
    <col min="6665" max="6912" width="9.140625" style="21"/>
    <col min="6913" max="6913" width="23.28515625" style="21" customWidth="1"/>
    <col min="6914" max="6914" width="9.140625" style="21"/>
    <col min="6915" max="6915" width="13.140625" style="21" customWidth="1"/>
    <col min="6916" max="6916" width="0" style="21" hidden="1" customWidth="1"/>
    <col min="6917" max="6917" width="13.42578125" style="21" customWidth="1"/>
    <col min="6918" max="6918" width="9.5703125" style="21" bestFit="1" customWidth="1"/>
    <col min="6919" max="6919" width="17.42578125" style="21" customWidth="1"/>
    <col min="6920" max="6920" width="18.5703125" style="21" customWidth="1"/>
    <col min="6921" max="7168" width="9.140625" style="21"/>
    <col min="7169" max="7169" width="23.28515625" style="21" customWidth="1"/>
    <col min="7170" max="7170" width="9.140625" style="21"/>
    <col min="7171" max="7171" width="13.140625" style="21" customWidth="1"/>
    <col min="7172" max="7172" width="0" style="21" hidden="1" customWidth="1"/>
    <col min="7173" max="7173" width="13.42578125" style="21" customWidth="1"/>
    <col min="7174" max="7174" width="9.5703125" style="21" bestFit="1" customWidth="1"/>
    <col min="7175" max="7175" width="17.42578125" style="21" customWidth="1"/>
    <col min="7176" max="7176" width="18.5703125" style="21" customWidth="1"/>
    <col min="7177" max="7424" width="9.140625" style="21"/>
    <col min="7425" max="7425" width="23.28515625" style="21" customWidth="1"/>
    <col min="7426" max="7426" width="9.140625" style="21"/>
    <col min="7427" max="7427" width="13.140625" style="21" customWidth="1"/>
    <col min="7428" max="7428" width="0" style="21" hidden="1" customWidth="1"/>
    <col min="7429" max="7429" width="13.42578125" style="21" customWidth="1"/>
    <col min="7430" max="7430" width="9.5703125" style="21" bestFit="1" customWidth="1"/>
    <col min="7431" max="7431" width="17.42578125" style="21" customWidth="1"/>
    <col min="7432" max="7432" width="18.5703125" style="21" customWidth="1"/>
    <col min="7433" max="7680" width="9.140625" style="21"/>
    <col min="7681" max="7681" width="23.28515625" style="21" customWidth="1"/>
    <col min="7682" max="7682" width="9.140625" style="21"/>
    <col min="7683" max="7683" width="13.140625" style="21" customWidth="1"/>
    <col min="7684" max="7684" width="0" style="21" hidden="1" customWidth="1"/>
    <col min="7685" max="7685" width="13.42578125" style="21" customWidth="1"/>
    <col min="7686" max="7686" width="9.5703125" style="21" bestFit="1" customWidth="1"/>
    <col min="7687" max="7687" width="17.42578125" style="21" customWidth="1"/>
    <col min="7688" max="7688" width="18.5703125" style="21" customWidth="1"/>
    <col min="7689" max="7936" width="9.140625" style="21"/>
    <col min="7937" max="7937" width="23.28515625" style="21" customWidth="1"/>
    <col min="7938" max="7938" width="9.140625" style="21"/>
    <col min="7939" max="7939" width="13.140625" style="21" customWidth="1"/>
    <col min="7940" max="7940" width="0" style="21" hidden="1" customWidth="1"/>
    <col min="7941" max="7941" width="13.42578125" style="21" customWidth="1"/>
    <col min="7942" max="7942" width="9.5703125" style="21" bestFit="1" customWidth="1"/>
    <col min="7943" max="7943" width="17.42578125" style="21" customWidth="1"/>
    <col min="7944" max="7944" width="18.5703125" style="21" customWidth="1"/>
    <col min="7945" max="8192" width="9.140625" style="21"/>
    <col min="8193" max="8193" width="23.28515625" style="21" customWidth="1"/>
    <col min="8194" max="8194" width="9.140625" style="21"/>
    <col min="8195" max="8195" width="13.140625" style="21" customWidth="1"/>
    <col min="8196" max="8196" width="0" style="21" hidden="1" customWidth="1"/>
    <col min="8197" max="8197" width="13.42578125" style="21" customWidth="1"/>
    <col min="8198" max="8198" width="9.5703125" style="21" bestFit="1" customWidth="1"/>
    <col min="8199" max="8199" width="17.42578125" style="21" customWidth="1"/>
    <col min="8200" max="8200" width="18.5703125" style="21" customWidth="1"/>
    <col min="8201" max="8448" width="9.140625" style="21"/>
    <col min="8449" max="8449" width="23.28515625" style="21" customWidth="1"/>
    <col min="8450" max="8450" width="9.140625" style="21"/>
    <col min="8451" max="8451" width="13.140625" style="21" customWidth="1"/>
    <col min="8452" max="8452" width="0" style="21" hidden="1" customWidth="1"/>
    <col min="8453" max="8453" width="13.42578125" style="21" customWidth="1"/>
    <col min="8454" max="8454" width="9.5703125" style="21" bestFit="1" customWidth="1"/>
    <col min="8455" max="8455" width="17.42578125" style="21" customWidth="1"/>
    <col min="8456" max="8456" width="18.5703125" style="21" customWidth="1"/>
    <col min="8457" max="8704" width="9.140625" style="21"/>
    <col min="8705" max="8705" width="23.28515625" style="21" customWidth="1"/>
    <col min="8706" max="8706" width="9.140625" style="21"/>
    <col min="8707" max="8707" width="13.140625" style="21" customWidth="1"/>
    <col min="8708" max="8708" width="0" style="21" hidden="1" customWidth="1"/>
    <col min="8709" max="8709" width="13.42578125" style="21" customWidth="1"/>
    <col min="8710" max="8710" width="9.5703125" style="21" bestFit="1" customWidth="1"/>
    <col min="8711" max="8711" width="17.42578125" style="21" customWidth="1"/>
    <col min="8712" max="8712" width="18.5703125" style="21" customWidth="1"/>
    <col min="8713" max="8960" width="9.140625" style="21"/>
    <col min="8961" max="8961" width="23.28515625" style="21" customWidth="1"/>
    <col min="8962" max="8962" width="9.140625" style="21"/>
    <col min="8963" max="8963" width="13.140625" style="21" customWidth="1"/>
    <col min="8964" max="8964" width="0" style="21" hidden="1" customWidth="1"/>
    <col min="8965" max="8965" width="13.42578125" style="21" customWidth="1"/>
    <col min="8966" max="8966" width="9.5703125" style="21" bestFit="1" customWidth="1"/>
    <col min="8967" max="8967" width="17.42578125" style="21" customWidth="1"/>
    <col min="8968" max="8968" width="18.5703125" style="21" customWidth="1"/>
    <col min="8969" max="9216" width="9.140625" style="21"/>
    <col min="9217" max="9217" width="23.28515625" style="21" customWidth="1"/>
    <col min="9218" max="9218" width="9.140625" style="21"/>
    <col min="9219" max="9219" width="13.140625" style="21" customWidth="1"/>
    <col min="9220" max="9220" width="0" style="21" hidden="1" customWidth="1"/>
    <col min="9221" max="9221" width="13.42578125" style="21" customWidth="1"/>
    <col min="9222" max="9222" width="9.5703125" style="21" bestFit="1" customWidth="1"/>
    <col min="9223" max="9223" width="17.42578125" style="21" customWidth="1"/>
    <col min="9224" max="9224" width="18.5703125" style="21" customWidth="1"/>
    <col min="9225" max="9472" width="9.140625" style="21"/>
    <col min="9473" max="9473" width="23.28515625" style="21" customWidth="1"/>
    <col min="9474" max="9474" width="9.140625" style="21"/>
    <col min="9475" max="9475" width="13.140625" style="21" customWidth="1"/>
    <col min="9476" max="9476" width="0" style="21" hidden="1" customWidth="1"/>
    <col min="9477" max="9477" width="13.42578125" style="21" customWidth="1"/>
    <col min="9478" max="9478" width="9.5703125" style="21" bestFit="1" customWidth="1"/>
    <col min="9479" max="9479" width="17.42578125" style="21" customWidth="1"/>
    <col min="9480" max="9480" width="18.5703125" style="21" customWidth="1"/>
    <col min="9481" max="9728" width="9.140625" style="21"/>
    <col min="9729" max="9729" width="23.28515625" style="21" customWidth="1"/>
    <col min="9730" max="9730" width="9.140625" style="21"/>
    <col min="9731" max="9731" width="13.140625" style="21" customWidth="1"/>
    <col min="9732" max="9732" width="0" style="21" hidden="1" customWidth="1"/>
    <col min="9733" max="9733" width="13.42578125" style="21" customWidth="1"/>
    <col min="9734" max="9734" width="9.5703125" style="21" bestFit="1" customWidth="1"/>
    <col min="9735" max="9735" width="17.42578125" style="21" customWidth="1"/>
    <col min="9736" max="9736" width="18.5703125" style="21" customWidth="1"/>
    <col min="9737" max="9984" width="9.140625" style="21"/>
    <col min="9985" max="9985" width="23.28515625" style="21" customWidth="1"/>
    <col min="9986" max="9986" width="9.140625" style="21"/>
    <col min="9987" max="9987" width="13.140625" style="21" customWidth="1"/>
    <col min="9988" max="9988" width="0" style="21" hidden="1" customWidth="1"/>
    <col min="9989" max="9989" width="13.42578125" style="21" customWidth="1"/>
    <col min="9990" max="9990" width="9.5703125" style="21" bestFit="1" customWidth="1"/>
    <col min="9991" max="9991" width="17.42578125" style="21" customWidth="1"/>
    <col min="9992" max="9992" width="18.5703125" style="21" customWidth="1"/>
    <col min="9993" max="10240" width="9.140625" style="21"/>
    <col min="10241" max="10241" width="23.28515625" style="21" customWidth="1"/>
    <col min="10242" max="10242" width="9.140625" style="21"/>
    <col min="10243" max="10243" width="13.140625" style="21" customWidth="1"/>
    <col min="10244" max="10244" width="0" style="21" hidden="1" customWidth="1"/>
    <col min="10245" max="10245" width="13.42578125" style="21" customWidth="1"/>
    <col min="10246" max="10246" width="9.5703125" style="21" bestFit="1" customWidth="1"/>
    <col min="10247" max="10247" width="17.42578125" style="21" customWidth="1"/>
    <col min="10248" max="10248" width="18.5703125" style="21" customWidth="1"/>
    <col min="10249" max="10496" width="9.140625" style="21"/>
    <col min="10497" max="10497" width="23.28515625" style="21" customWidth="1"/>
    <col min="10498" max="10498" width="9.140625" style="21"/>
    <col min="10499" max="10499" width="13.140625" style="21" customWidth="1"/>
    <col min="10500" max="10500" width="0" style="21" hidden="1" customWidth="1"/>
    <col min="10501" max="10501" width="13.42578125" style="21" customWidth="1"/>
    <col min="10502" max="10502" width="9.5703125" style="21" bestFit="1" customWidth="1"/>
    <col min="10503" max="10503" width="17.42578125" style="21" customWidth="1"/>
    <col min="10504" max="10504" width="18.5703125" style="21" customWidth="1"/>
    <col min="10505" max="10752" width="9.140625" style="21"/>
    <col min="10753" max="10753" width="23.28515625" style="21" customWidth="1"/>
    <col min="10754" max="10754" width="9.140625" style="21"/>
    <col min="10755" max="10755" width="13.140625" style="21" customWidth="1"/>
    <col min="10756" max="10756" width="0" style="21" hidden="1" customWidth="1"/>
    <col min="10757" max="10757" width="13.42578125" style="21" customWidth="1"/>
    <col min="10758" max="10758" width="9.5703125" style="21" bestFit="1" customWidth="1"/>
    <col min="10759" max="10759" width="17.42578125" style="21" customWidth="1"/>
    <col min="10760" max="10760" width="18.5703125" style="21" customWidth="1"/>
    <col min="10761" max="11008" width="9.140625" style="21"/>
    <col min="11009" max="11009" width="23.28515625" style="21" customWidth="1"/>
    <col min="11010" max="11010" width="9.140625" style="21"/>
    <col min="11011" max="11011" width="13.140625" style="21" customWidth="1"/>
    <col min="11012" max="11012" width="0" style="21" hidden="1" customWidth="1"/>
    <col min="11013" max="11013" width="13.42578125" style="21" customWidth="1"/>
    <col min="11014" max="11014" width="9.5703125" style="21" bestFit="1" customWidth="1"/>
    <col min="11015" max="11015" width="17.42578125" style="21" customWidth="1"/>
    <col min="11016" max="11016" width="18.5703125" style="21" customWidth="1"/>
    <col min="11017" max="11264" width="9.140625" style="21"/>
    <col min="11265" max="11265" width="23.28515625" style="21" customWidth="1"/>
    <col min="11266" max="11266" width="9.140625" style="21"/>
    <col min="11267" max="11267" width="13.140625" style="21" customWidth="1"/>
    <col min="11268" max="11268" width="0" style="21" hidden="1" customWidth="1"/>
    <col min="11269" max="11269" width="13.42578125" style="21" customWidth="1"/>
    <col min="11270" max="11270" width="9.5703125" style="21" bestFit="1" customWidth="1"/>
    <col min="11271" max="11271" width="17.42578125" style="21" customWidth="1"/>
    <col min="11272" max="11272" width="18.5703125" style="21" customWidth="1"/>
    <col min="11273" max="11520" width="9.140625" style="21"/>
    <col min="11521" max="11521" width="23.28515625" style="21" customWidth="1"/>
    <col min="11522" max="11522" width="9.140625" style="21"/>
    <col min="11523" max="11523" width="13.140625" style="21" customWidth="1"/>
    <col min="11524" max="11524" width="0" style="21" hidden="1" customWidth="1"/>
    <col min="11525" max="11525" width="13.42578125" style="21" customWidth="1"/>
    <col min="11526" max="11526" width="9.5703125" style="21" bestFit="1" customWidth="1"/>
    <col min="11527" max="11527" width="17.42578125" style="21" customWidth="1"/>
    <col min="11528" max="11528" width="18.5703125" style="21" customWidth="1"/>
    <col min="11529" max="11776" width="9.140625" style="21"/>
    <col min="11777" max="11777" width="23.28515625" style="21" customWidth="1"/>
    <col min="11778" max="11778" width="9.140625" style="21"/>
    <col min="11779" max="11779" width="13.140625" style="21" customWidth="1"/>
    <col min="11780" max="11780" width="0" style="21" hidden="1" customWidth="1"/>
    <col min="11781" max="11781" width="13.42578125" style="21" customWidth="1"/>
    <col min="11782" max="11782" width="9.5703125" style="21" bestFit="1" customWidth="1"/>
    <col min="11783" max="11783" width="17.42578125" style="21" customWidth="1"/>
    <col min="11784" max="11784" width="18.5703125" style="21" customWidth="1"/>
    <col min="11785" max="12032" width="9.140625" style="21"/>
    <col min="12033" max="12033" width="23.28515625" style="21" customWidth="1"/>
    <col min="12034" max="12034" width="9.140625" style="21"/>
    <col min="12035" max="12035" width="13.140625" style="21" customWidth="1"/>
    <col min="12036" max="12036" width="0" style="21" hidden="1" customWidth="1"/>
    <col min="12037" max="12037" width="13.42578125" style="21" customWidth="1"/>
    <col min="12038" max="12038" width="9.5703125" style="21" bestFit="1" customWidth="1"/>
    <col min="12039" max="12039" width="17.42578125" style="21" customWidth="1"/>
    <col min="12040" max="12040" width="18.5703125" style="21" customWidth="1"/>
    <col min="12041" max="12288" width="9.140625" style="21"/>
    <col min="12289" max="12289" width="23.28515625" style="21" customWidth="1"/>
    <col min="12290" max="12290" width="9.140625" style="21"/>
    <col min="12291" max="12291" width="13.140625" style="21" customWidth="1"/>
    <col min="12292" max="12292" width="0" style="21" hidden="1" customWidth="1"/>
    <col min="12293" max="12293" width="13.42578125" style="21" customWidth="1"/>
    <col min="12294" max="12294" width="9.5703125" style="21" bestFit="1" customWidth="1"/>
    <col min="12295" max="12295" width="17.42578125" style="21" customWidth="1"/>
    <col min="12296" max="12296" width="18.5703125" style="21" customWidth="1"/>
    <col min="12297" max="12544" width="9.140625" style="21"/>
    <col min="12545" max="12545" width="23.28515625" style="21" customWidth="1"/>
    <col min="12546" max="12546" width="9.140625" style="21"/>
    <col min="12547" max="12547" width="13.140625" style="21" customWidth="1"/>
    <col min="12548" max="12548" width="0" style="21" hidden="1" customWidth="1"/>
    <col min="12549" max="12549" width="13.42578125" style="21" customWidth="1"/>
    <col min="12550" max="12550" width="9.5703125" style="21" bestFit="1" customWidth="1"/>
    <col min="12551" max="12551" width="17.42578125" style="21" customWidth="1"/>
    <col min="12552" max="12552" width="18.5703125" style="21" customWidth="1"/>
    <col min="12553" max="12800" width="9.140625" style="21"/>
    <col min="12801" max="12801" width="23.28515625" style="21" customWidth="1"/>
    <col min="12802" max="12802" width="9.140625" style="21"/>
    <col min="12803" max="12803" width="13.140625" style="21" customWidth="1"/>
    <col min="12804" max="12804" width="0" style="21" hidden="1" customWidth="1"/>
    <col min="12805" max="12805" width="13.42578125" style="21" customWidth="1"/>
    <col min="12806" max="12806" width="9.5703125" style="21" bestFit="1" customWidth="1"/>
    <col min="12807" max="12807" width="17.42578125" style="21" customWidth="1"/>
    <col min="12808" max="12808" width="18.5703125" style="21" customWidth="1"/>
    <col min="12809" max="13056" width="9.140625" style="21"/>
    <col min="13057" max="13057" width="23.28515625" style="21" customWidth="1"/>
    <col min="13058" max="13058" width="9.140625" style="21"/>
    <col min="13059" max="13059" width="13.140625" style="21" customWidth="1"/>
    <col min="13060" max="13060" width="0" style="21" hidden="1" customWidth="1"/>
    <col min="13061" max="13061" width="13.42578125" style="21" customWidth="1"/>
    <col min="13062" max="13062" width="9.5703125" style="21" bestFit="1" customWidth="1"/>
    <col min="13063" max="13063" width="17.42578125" style="21" customWidth="1"/>
    <col min="13064" max="13064" width="18.5703125" style="21" customWidth="1"/>
    <col min="13065" max="13312" width="9.140625" style="21"/>
    <col min="13313" max="13313" width="23.28515625" style="21" customWidth="1"/>
    <col min="13314" max="13314" width="9.140625" style="21"/>
    <col min="13315" max="13315" width="13.140625" style="21" customWidth="1"/>
    <col min="13316" max="13316" width="0" style="21" hidden="1" customWidth="1"/>
    <col min="13317" max="13317" width="13.42578125" style="21" customWidth="1"/>
    <col min="13318" max="13318" width="9.5703125" style="21" bestFit="1" customWidth="1"/>
    <col min="13319" max="13319" width="17.42578125" style="21" customWidth="1"/>
    <col min="13320" max="13320" width="18.5703125" style="21" customWidth="1"/>
    <col min="13321" max="13568" width="9.140625" style="21"/>
    <col min="13569" max="13569" width="23.28515625" style="21" customWidth="1"/>
    <col min="13570" max="13570" width="9.140625" style="21"/>
    <col min="13571" max="13571" width="13.140625" style="21" customWidth="1"/>
    <col min="13572" max="13572" width="0" style="21" hidden="1" customWidth="1"/>
    <col min="13573" max="13573" width="13.42578125" style="21" customWidth="1"/>
    <col min="13574" max="13574" width="9.5703125" style="21" bestFit="1" customWidth="1"/>
    <col min="13575" max="13575" width="17.42578125" style="21" customWidth="1"/>
    <col min="13576" max="13576" width="18.5703125" style="21" customWidth="1"/>
    <col min="13577" max="13824" width="9.140625" style="21"/>
    <col min="13825" max="13825" width="23.28515625" style="21" customWidth="1"/>
    <col min="13826" max="13826" width="9.140625" style="21"/>
    <col min="13827" max="13827" width="13.140625" style="21" customWidth="1"/>
    <col min="13828" max="13828" width="0" style="21" hidden="1" customWidth="1"/>
    <col min="13829" max="13829" width="13.42578125" style="21" customWidth="1"/>
    <col min="13830" max="13830" width="9.5703125" style="21" bestFit="1" customWidth="1"/>
    <col min="13831" max="13831" width="17.42578125" style="21" customWidth="1"/>
    <col min="13832" max="13832" width="18.5703125" style="21" customWidth="1"/>
    <col min="13833" max="14080" width="9.140625" style="21"/>
    <col min="14081" max="14081" width="23.28515625" style="21" customWidth="1"/>
    <col min="14082" max="14082" width="9.140625" style="21"/>
    <col min="14083" max="14083" width="13.140625" style="21" customWidth="1"/>
    <col min="14084" max="14084" width="0" style="21" hidden="1" customWidth="1"/>
    <col min="14085" max="14085" width="13.42578125" style="21" customWidth="1"/>
    <col min="14086" max="14086" width="9.5703125" style="21" bestFit="1" customWidth="1"/>
    <col min="14087" max="14087" width="17.42578125" style="21" customWidth="1"/>
    <col min="14088" max="14088" width="18.5703125" style="21" customWidth="1"/>
    <col min="14089" max="14336" width="9.140625" style="21"/>
    <col min="14337" max="14337" width="23.28515625" style="21" customWidth="1"/>
    <col min="14338" max="14338" width="9.140625" style="21"/>
    <col min="14339" max="14339" width="13.140625" style="21" customWidth="1"/>
    <col min="14340" max="14340" width="0" style="21" hidden="1" customWidth="1"/>
    <col min="14341" max="14341" width="13.42578125" style="21" customWidth="1"/>
    <col min="14342" max="14342" width="9.5703125" style="21" bestFit="1" customWidth="1"/>
    <col min="14343" max="14343" width="17.42578125" style="21" customWidth="1"/>
    <col min="14344" max="14344" width="18.5703125" style="21" customWidth="1"/>
    <col min="14345" max="14592" width="9.140625" style="21"/>
    <col min="14593" max="14593" width="23.28515625" style="21" customWidth="1"/>
    <col min="14594" max="14594" width="9.140625" style="21"/>
    <col min="14595" max="14595" width="13.140625" style="21" customWidth="1"/>
    <col min="14596" max="14596" width="0" style="21" hidden="1" customWidth="1"/>
    <col min="14597" max="14597" width="13.42578125" style="21" customWidth="1"/>
    <col min="14598" max="14598" width="9.5703125" style="21" bestFit="1" customWidth="1"/>
    <col min="14599" max="14599" width="17.42578125" style="21" customWidth="1"/>
    <col min="14600" max="14600" width="18.5703125" style="21" customWidth="1"/>
    <col min="14601" max="14848" width="9.140625" style="21"/>
    <col min="14849" max="14849" width="23.28515625" style="21" customWidth="1"/>
    <col min="14850" max="14850" width="9.140625" style="21"/>
    <col min="14851" max="14851" width="13.140625" style="21" customWidth="1"/>
    <col min="14852" max="14852" width="0" style="21" hidden="1" customWidth="1"/>
    <col min="14853" max="14853" width="13.42578125" style="21" customWidth="1"/>
    <col min="14854" max="14854" width="9.5703125" style="21" bestFit="1" customWidth="1"/>
    <col min="14855" max="14855" width="17.42578125" style="21" customWidth="1"/>
    <col min="14856" max="14856" width="18.5703125" style="21" customWidth="1"/>
    <col min="14857" max="15104" width="9.140625" style="21"/>
    <col min="15105" max="15105" width="23.28515625" style="21" customWidth="1"/>
    <col min="15106" max="15106" width="9.140625" style="21"/>
    <col min="15107" max="15107" width="13.140625" style="21" customWidth="1"/>
    <col min="15108" max="15108" width="0" style="21" hidden="1" customWidth="1"/>
    <col min="15109" max="15109" width="13.42578125" style="21" customWidth="1"/>
    <col min="15110" max="15110" width="9.5703125" style="21" bestFit="1" customWidth="1"/>
    <col min="15111" max="15111" width="17.42578125" style="21" customWidth="1"/>
    <col min="15112" max="15112" width="18.5703125" style="21" customWidth="1"/>
    <col min="15113" max="15360" width="9.140625" style="21"/>
    <col min="15361" max="15361" width="23.28515625" style="21" customWidth="1"/>
    <col min="15362" max="15362" width="9.140625" style="21"/>
    <col min="15363" max="15363" width="13.140625" style="21" customWidth="1"/>
    <col min="15364" max="15364" width="0" style="21" hidden="1" customWidth="1"/>
    <col min="15365" max="15365" width="13.42578125" style="21" customWidth="1"/>
    <col min="15366" max="15366" width="9.5703125" style="21" bestFit="1" customWidth="1"/>
    <col min="15367" max="15367" width="17.42578125" style="21" customWidth="1"/>
    <col min="15368" max="15368" width="18.5703125" style="21" customWidth="1"/>
    <col min="15369" max="15616" width="9.140625" style="21"/>
    <col min="15617" max="15617" width="23.28515625" style="21" customWidth="1"/>
    <col min="15618" max="15618" width="9.140625" style="21"/>
    <col min="15619" max="15619" width="13.140625" style="21" customWidth="1"/>
    <col min="15620" max="15620" width="0" style="21" hidden="1" customWidth="1"/>
    <col min="15621" max="15621" width="13.42578125" style="21" customWidth="1"/>
    <col min="15622" max="15622" width="9.5703125" style="21" bestFit="1" customWidth="1"/>
    <col min="15623" max="15623" width="17.42578125" style="21" customWidth="1"/>
    <col min="15624" max="15624" width="18.5703125" style="21" customWidth="1"/>
    <col min="15625" max="15872" width="9.140625" style="21"/>
    <col min="15873" max="15873" width="23.28515625" style="21" customWidth="1"/>
    <col min="15874" max="15874" width="9.140625" style="21"/>
    <col min="15875" max="15875" width="13.140625" style="21" customWidth="1"/>
    <col min="15876" max="15876" width="0" style="21" hidden="1" customWidth="1"/>
    <col min="15877" max="15877" width="13.42578125" style="21" customWidth="1"/>
    <col min="15878" max="15878" width="9.5703125" style="21" bestFit="1" customWidth="1"/>
    <col min="15879" max="15879" width="17.42578125" style="21" customWidth="1"/>
    <col min="15880" max="15880" width="18.5703125" style="21" customWidth="1"/>
    <col min="15881" max="16128" width="9.140625" style="21"/>
    <col min="16129" max="16129" width="23.28515625" style="21" customWidth="1"/>
    <col min="16130" max="16130" width="9.140625" style="21"/>
    <col min="16131" max="16131" width="13.140625" style="21" customWidth="1"/>
    <col min="16132" max="16132" width="0" style="21" hidden="1" customWidth="1"/>
    <col min="16133" max="16133" width="13.42578125" style="21" customWidth="1"/>
    <col min="16134" max="16134" width="9.5703125" style="21" bestFit="1" customWidth="1"/>
    <col min="16135" max="16135" width="17.42578125" style="21" customWidth="1"/>
    <col min="16136" max="16136" width="18.5703125" style="21" customWidth="1"/>
    <col min="16137" max="16384" width="9.140625" style="21"/>
  </cols>
  <sheetData>
    <row r="1" spans="1:8" x14ac:dyDescent="0.2">
      <c r="A1" s="15"/>
    </row>
    <row r="2" spans="1:8" x14ac:dyDescent="0.2">
      <c r="A2" s="15"/>
      <c r="B2" s="20" t="s">
        <v>0</v>
      </c>
      <c r="C2" s="42" t="s">
        <v>309</v>
      </c>
      <c r="D2" s="42" t="s">
        <v>76</v>
      </c>
      <c r="E2" s="42" t="s">
        <v>5</v>
      </c>
      <c r="F2" s="42" t="s">
        <v>310</v>
      </c>
      <c r="G2" s="15" t="s">
        <v>76</v>
      </c>
      <c r="H2" s="15" t="s">
        <v>92</v>
      </c>
    </row>
    <row r="3" spans="1:8" x14ac:dyDescent="0.2">
      <c r="A3" s="15"/>
    </row>
    <row r="4" spans="1:8" x14ac:dyDescent="0.2">
      <c r="A4" s="15" t="s">
        <v>311</v>
      </c>
      <c r="B4" s="20">
        <v>2</v>
      </c>
      <c r="E4" s="42" t="s">
        <v>9</v>
      </c>
      <c r="F4" s="42">
        <v>105.56</v>
      </c>
      <c r="G4" s="54">
        <v>54.35</v>
      </c>
      <c r="H4" s="42" t="s">
        <v>9</v>
      </c>
    </row>
    <row r="5" spans="1:8" x14ac:dyDescent="0.2">
      <c r="A5" s="15"/>
      <c r="G5" s="54"/>
    </row>
    <row r="6" spans="1:8" x14ac:dyDescent="0.2">
      <c r="A6" s="15"/>
      <c r="G6" s="54"/>
    </row>
    <row r="7" spans="1:8" ht="15.75" x14ac:dyDescent="0.25">
      <c r="A7" s="15" t="s">
        <v>312</v>
      </c>
      <c r="B7" s="20">
        <v>12</v>
      </c>
      <c r="C7" s="55" t="s">
        <v>9</v>
      </c>
      <c r="D7" s="42" t="s">
        <v>9</v>
      </c>
      <c r="E7" s="42" t="s">
        <v>9</v>
      </c>
      <c r="F7" s="42">
        <v>62.17</v>
      </c>
      <c r="G7" s="54">
        <v>25.64</v>
      </c>
      <c r="H7" s="15" t="s">
        <v>9</v>
      </c>
    </row>
    <row r="8" spans="1:8" x14ac:dyDescent="0.2">
      <c r="A8" s="15"/>
    </row>
    <row r="9" spans="1:8" x14ac:dyDescent="0.2">
      <c r="A9" s="15"/>
    </row>
    <row r="10" spans="1:8" x14ac:dyDescent="0.2">
      <c r="A10" s="15" t="s">
        <v>313</v>
      </c>
      <c r="B10" s="20">
        <v>5</v>
      </c>
      <c r="F10" s="41">
        <v>37.31</v>
      </c>
      <c r="G10" s="15">
        <v>38.520000000000003</v>
      </c>
    </row>
    <row r="11" spans="1:8" x14ac:dyDescent="0.2">
      <c r="A11" s="15"/>
    </row>
    <row r="12" spans="1:8" x14ac:dyDescent="0.2">
      <c r="A12" s="19"/>
    </row>
    <row r="13" spans="1:8" x14ac:dyDescent="0.2">
      <c r="A13" s="15" t="s">
        <v>314</v>
      </c>
      <c r="B13" s="20">
        <v>3</v>
      </c>
      <c r="C13" s="42" t="s">
        <v>9</v>
      </c>
      <c r="F13" s="41">
        <v>15.19</v>
      </c>
      <c r="G13" s="15">
        <v>17.760000000000002</v>
      </c>
    </row>
    <row r="14" spans="1:8" x14ac:dyDescent="0.2">
      <c r="A14" s="15"/>
      <c r="C14" s="42" t="s">
        <v>9</v>
      </c>
    </row>
    <row r="15" spans="1:8" x14ac:dyDescent="0.2">
      <c r="A15" s="15"/>
    </row>
    <row r="16" spans="1:8" x14ac:dyDescent="0.2">
      <c r="A16" s="15" t="s">
        <v>315</v>
      </c>
      <c r="B16" s="20">
        <v>18</v>
      </c>
      <c r="E16" s="42" t="s">
        <v>9</v>
      </c>
      <c r="F16" s="42">
        <v>47.3</v>
      </c>
      <c r="G16" s="54">
        <v>19.84</v>
      </c>
      <c r="H16" s="42" t="s">
        <v>9</v>
      </c>
    </row>
    <row r="17" spans="1:8" x14ac:dyDescent="0.2">
      <c r="A17" s="15"/>
      <c r="G17" s="54"/>
    </row>
    <row r="18" spans="1:8" x14ac:dyDescent="0.2">
      <c r="A18" s="15" t="s">
        <v>9</v>
      </c>
      <c r="G18" s="54"/>
    </row>
    <row r="19" spans="1:8" x14ac:dyDescent="0.2">
      <c r="A19" s="15" t="s">
        <v>316</v>
      </c>
      <c r="B19" s="20">
        <v>18</v>
      </c>
      <c r="C19" s="42" t="s">
        <v>9</v>
      </c>
      <c r="E19" s="42" t="s">
        <v>9</v>
      </c>
      <c r="F19" s="42">
        <v>48.17</v>
      </c>
      <c r="G19" s="54">
        <v>19.84</v>
      </c>
      <c r="H19" s="42" t="s">
        <v>9</v>
      </c>
    </row>
    <row r="20" spans="1:8" x14ac:dyDescent="0.2">
      <c r="A20" s="15" t="s">
        <v>9</v>
      </c>
      <c r="C20" s="42" t="s">
        <v>9</v>
      </c>
    </row>
    <row r="21" spans="1:8" x14ac:dyDescent="0.2">
      <c r="A21" s="15"/>
    </row>
    <row r="22" spans="1:8" x14ac:dyDescent="0.2">
      <c r="A22" s="15" t="s">
        <v>317</v>
      </c>
      <c r="B22" s="20">
        <v>4</v>
      </c>
      <c r="C22" s="42" t="s">
        <v>9</v>
      </c>
      <c r="E22" s="42" t="s">
        <v>9</v>
      </c>
      <c r="F22" s="41">
        <v>48.64</v>
      </c>
      <c r="G22" s="15">
        <v>73.680000000000007</v>
      </c>
      <c r="H22" s="15" t="s">
        <v>9</v>
      </c>
    </row>
    <row r="23" spans="1:8" x14ac:dyDescent="0.2">
      <c r="A23" s="15" t="s">
        <v>9</v>
      </c>
    </row>
    <row r="24" spans="1:8" x14ac:dyDescent="0.2">
      <c r="A24" s="19"/>
    </row>
    <row r="25" spans="1:8" x14ac:dyDescent="0.2">
      <c r="A25" s="15" t="s">
        <v>318</v>
      </c>
      <c r="B25" s="20">
        <v>10</v>
      </c>
      <c r="C25" s="42" t="s">
        <v>9</v>
      </c>
      <c r="F25" s="41">
        <v>35.590000000000003</v>
      </c>
      <c r="G25" s="15">
        <v>42.89</v>
      </c>
    </row>
    <row r="26" spans="1:8" x14ac:dyDescent="0.2">
      <c r="A26" s="15"/>
    </row>
    <row r="27" spans="1:8" x14ac:dyDescent="0.2">
      <c r="A27" s="19"/>
    </row>
    <row r="28" spans="1:8" x14ac:dyDescent="0.2">
      <c r="A28" s="15" t="s">
        <v>319</v>
      </c>
      <c r="B28" s="20">
        <v>10</v>
      </c>
      <c r="C28" s="42" t="s">
        <v>9</v>
      </c>
      <c r="E28" s="42" t="s">
        <v>9</v>
      </c>
      <c r="F28" s="42">
        <v>30.69</v>
      </c>
      <c r="G28" s="54">
        <v>11.19</v>
      </c>
      <c r="H28" s="42" t="s">
        <v>9</v>
      </c>
    </row>
    <row r="29" spans="1:8" x14ac:dyDescent="0.2">
      <c r="A29" s="15"/>
    </row>
    <row r="30" spans="1:8" x14ac:dyDescent="0.2">
      <c r="A30" s="19"/>
    </row>
    <row r="31" spans="1:8" x14ac:dyDescent="0.2">
      <c r="A31" s="15" t="s">
        <v>320</v>
      </c>
      <c r="B31" s="20">
        <v>18</v>
      </c>
      <c r="C31" s="42" t="s">
        <v>9</v>
      </c>
      <c r="E31" s="42" t="s">
        <v>9</v>
      </c>
      <c r="F31" s="41">
        <v>21.72</v>
      </c>
      <c r="G31" s="15">
        <v>26.34</v>
      </c>
      <c r="H31" s="42" t="s">
        <v>9</v>
      </c>
    </row>
    <row r="32" spans="1:8" x14ac:dyDescent="0.2">
      <c r="A32" s="15" t="s">
        <v>9</v>
      </c>
    </row>
    <row r="33" spans="1:8" x14ac:dyDescent="0.2">
      <c r="A33" s="15"/>
    </row>
    <row r="34" spans="1:8" x14ac:dyDescent="0.2">
      <c r="A34" s="15"/>
      <c r="B34" s="20" t="s">
        <v>9</v>
      </c>
      <c r="C34" s="42" t="s">
        <v>9</v>
      </c>
      <c r="E34" s="42" t="s">
        <v>9</v>
      </c>
      <c r="F34" s="42" t="s">
        <v>9</v>
      </c>
      <c r="G34" s="15" t="s">
        <v>9</v>
      </c>
      <c r="H34" s="42" t="s">
        <v>9</v>
      </c>
    </row>
    <row r="35" spans="1:8" x14ac:dyDescent="0.2">
      <c r="A35" s="15"/>
    </row>
    <row r="36" spans="1:8" x14ac:dyDescent="0.2">
      <c r="A36" s="19"/>
    </row>
    <row r="37" spans="1:8" x14ac:dyDescent="0.2">
      <c r="A37" s="15"/>
      <c r="B37" s="20" t="s">
        <v>9</v>
      </c>
      <c r="C37" s="42" t="s">
        <v>9</v>
      </c>
    </row>
    <row r="38" spans="1:8" x14ac:dyDescent="0.2">
      <c r="A38" s="15" t="s">
        <v>9</v>
      </c>
    </row>
    <row r="39" spans="1:8" x14ac:dyDescent="0.2">
      <c r="A39" s="15"/>
    </row>
    <row r="40" spans="1:8" x14ac:dyDescent="0.2">
      <c r="A40" s="15"/>
      <c r="B40" s="20" t="s">
        <v>9</v>
      </c>
      <c r="E40" s="42" t="s">
        <v>9</v>
      </c>
      <c r="F40" s="42" t="s">
        <v>9</v>
      </c>
      <c r="G40" s="15" t="s">
        <v>9</v>
      </c>
      <c r="H40" s="42" t="s">
        <v>9</v>
      </c>
    </row>
    <row r="41" spans="1:8" x14ac:dyDescent="0.2">
      <c r="A41" s="15"/>
    </row>
    <row r="42" spans="1:8" x14ac:dyDescent="0.2">
      <c r="A42" s="22"/>
    </row>
    <row r="43" spans="1:8" x14ac:dyDescent="0.2">
      <c r="A43" s="15"/>
      <c r="B43" s="20" t="s">
        <v>9</v>
      </c>
      <c r="E43" s="42" t="s">
        <v>9</v>
      </c>
      <c r="F43" s="42" t="s">
        <v>9</v>
      </c>
      <c r="G43" s="15" t="s">
        <v>9</v>
      </c>
      <c r="H43" s="42" t="s">
        <v>9</v>
      </c>
    </row>
    <row r="44" spans="1:8" x14ac:dyDescent="0.2">
      <c r="A44" s="15"/>
    </row>
    <row r="45" spans="1:8" x14ac:dyDescent="0.2">
      <c r="A45" s="15"/>
    </row>
    <row r="46" spans="1:8" x14ac:dyDescent="0.2">
      <c r="A46" s="15"/>
      <c r="B46" s="20" t="s">
        <v>9</v>
      </c>
      <c r="E46" s="42" t="s">
        <v>9</v>
      </c>
      <c r="F46" s="42" t="s">
        <v>9</v>
      </c>
      <c r="G46" s="15" t="s">
        <v>9</v>
      </c>
      <c r="H46" s="42" t="s">
        <v>9</v>
      </c>
    </row>
    <row r="47" spans="1:8" x14ac:dyDescent="0.2">
      <c r="A47" s="15"/>
    </row>
    <row r="48" spans="1:8" x14ac:dyDescent="0.2">
      <c r="A48" s="19"/>
    </row>
    <row r="49" spans="1:1" x14ac:dyDescent="0.2">
      <c r="A49" s="15" t="s">
        <v>9</v>
      </c>
    </row>
    <row r="50" spans="1:1" x14ac:dyDescent="0.2">
      <c r="A50" s="15"/>
    </row>
    <row r="51" spans="1:1" x14ac:dyDescent="0.2">
      <c r="A51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sqref="A1:XFD1048576"/>
    </sheetView>
  </sheetViews>
  <sheetFormatPr defaultRowHeight="15" x14ac:dyDescent="0.2"/>
  <cols>
    <col min="1" max="1" width="27.42578125" style="21" customWidth="1"/>
    <col min="2" max="2" width="9.140625" style="20"/>
    <col min="3" max="3" width="12.5703125" style="56" customWidth="1"/>
    <col min="4" max="4" width="20.5703125" style="57" customWidth="1"/>
    <col min="5" max="5" width="11.7109375" style="57" customWidth="1"/>
    <col min="6" max="6" width="18.7109375" style="57" customWidth="1"/>
    <col min="7" max="256" width="9.140625" style="58"/>
    <col min="257" max="257" width="27.42578125" style="58" customWidth="1"/>
    <col min="258" max="258" width="9.140625" style="58"/>
    <col min="259" max="259" width="12.5703125" style="58" customWidth="1"/>
    <col min="260" max="260" width="20.5703125" style="58" customWidth="1"/>
    <col min="261" max="261" width="11.7109375" style="58" customWidth="1"/>
    <col min="262" max="262" width="18.7109375" style="58" customWidth="1"/>
    <col min="263" max="512" width="9.140625" style="58"/>
    <col min="513" max="513" width="27.42578125" style="58" customWidth="1"/>
    <col min="514" max="514" width="9.140625" style="58"/>
    <col min="515" max="515" width="12.5703125" style="58" customWidth="1"/>
    <col min="516" max="516" width="20.5703125" style="58" customWidth="1"/>
    <col min="517" max="517" width="11.7109375" style="58" customWidth="1"/>
    <col min="518" max="518" width="18.7109375" style="58" customWidth="1"/>
    <col min="519" max="768" width="9.140625" style="58"/>
    <col min="769" max="769" width="27.42578125" style="58" customWidth="1"/>
    <col min="770" max="770" width="9.140625" style="58"/>
    <col min="771" max="771" width="12.5703125" style="58" customWidth="1"/>
    <col min="772" max="772" width="20.5703125" style="58" customWidth="1"/>
    <col min="773" max="773" width="11.7109375" style="58" customWidth="1"/>
    <col min="774" max="774" width="18.7109375" style="58" customWidth="1"/>
    <col min="775" max="1024" width="9.140625" style="58"/>
    <col min="1025" max="1025" width="27.42578125" style="58" customWidth="1"/>
    <col min="1026" max="1026" width="9.140625" style="58"/>
    <col min="1027" max="1027" width="12.5703125" style="58" customWidth="1"/>
    <col min="1028" max="1028" width="20.5703125" style="58" customWidth="1"/>
    <col min="1029" max="1029" width="11.7109375" style="58" customWidth="1"/>
    <col min="1030" max="1030" width="18.7109375" style="58" customWidth="1"/>
    <col min="1031" max="1280" width="9.140625" style="58"/>
    <col min="1281" max="1281" width="27.42578125" style="58" customWidth="1"/>
    <col min="1282" max="1282" width="9.140625" style="58"/>
    <col min="1283" max="1283" width="12.5703125" style="58" customWidth="1"/>
    <col min="1284" max="1284" width="20.5703125" style="58" customWidth="1"/>
    <col min="1285" max="1285" width="11.7109375" style="58" customWidth="1"/>
    <col min="1286" max="1286" width="18.7109375" style="58" customWidth="1"/>
    <col min="1287" max="1536" width="9.140625" style="58"/>
    <col min="1537" max="1537" width="27.42578125" style="58" customWidth="1"/>
    <col min="1538" max="1538" width="9.140625" style="58"/>
    <col min="1539" max="1539" width="12.5703125" style="58" customWidth="1"/>
    <col min="1540" max="1540" width="20.5703125" style="58" customWidth="1"/>
    <col min="1541" max="1541" width="11.7109375" style="58" customWidth="1"/>
    <col min="1542" max="1542" width="18.7109375" style="58" customWidth="1"/>
    <col min="1543" max="1792" width="9.140625" style="58"/>
    <col min="1793" max="1793" width="27.42578125" style="58" customWidth="1"/>
    <col min="1794" max="1794" width="9.140625" style="58"/>
    <col min="1795" max="1795" width="12.5703125" style="58" customWidth="1"/>
    <col min="1796" max="1796" width="20.5703125" style="58" customWidth="1"/>
    <col min="1797" max="1797" width="11.7109375" style="58" customWidth="1"/>
    <col min="1798" max="1798" width="18.7109375" style="58" customWidth="1"/>
    <col min="1799" max="2048" width="9.140625" style="58"/>
    <col min="2049" max="2049" width="27.42578125" style="58" customWidth="1"/>
    <col min="2050" max="2050" width="9.140625" style="58"/>
    <col min="2051" max="2051" width="12.5703125" style="58" customWidth="1"/>
    <col min="2052" max="2052" width="20.5703125" style="58" customWidth="1"/>
    <col min="2053" max="2053" width="11.7109375" style="58" customWidth="1"/>
    <col min="2054" max="2054" width="18.7109375" style="58" customWidth="1"/>
    <col min="2055" max="2304" width="9.140625" style="58"/>
    <col min="2305" max="2305" width="27.42578125" style="58" customWidth="1"/>
    <col min="2306" max="2306" width="9.140625" style="58"/>
    <col min="2307" max="2307" width="12.5703125" style="58" customWidth="1"/>
    <col min="2308" max="2308" width="20.5703125" style="58" customWidth="1"/>
    <col min="2309" max="2309" width="11.7109375" style="58" customWidth="1"/>
    <col min="2310" max="2310" width="18.7109375" style="58" customWidth="1"/>
    <col min="2311" max="2560" width="9.140625" style="58"/>
    <col min="2561" max="2561" width="27.42578125" style="58" customWidth="1"/>
    <col min="2562" max="2562" width="9.140625" style="58"/>
    <col min="2563" max="2563" width="12.5703125" style="58" customWidth="1"/>
    <col min="2564" max="2564" width="20.5703125" style="58" customWidth="1"/>
    <col min="2565" max="2565" width="11.7109375" style="58" customWidth="1"/>
    <col min="2566" max="2566" width="18.7109375" style="58" customWidth="1"/>
    <col min="2567" max="2816" width="9.140625" style="58"/>
    <col min="2817" max="2817" width="27.42578125" style="58" customWidth="1"/>
    <col min="2818" max="2818" width="9.140625" style="58"/>
    <col min="2819" max="2819" width="12.5703125" style="58" customWidth="1"/>
    <col min="2820" max="2820" width="20.5703125" style="58" customWidth="1"/>
    <col min="2821" max="2821" width="11.7109375" style="58" customWidth="1"/>
    <col min="2822" max="2822" width="18.7109375" style="58" customWidth="1"/>
    <col min="2823" max="3072" width="9.140625" style="58"/>
    <col min="3073" max="3073" width="27.42578125" style="58" customWidth="1"/>
    <col min="3074" max="3074" width="9.140625" style="58"/>
    <col min="3075" max="3075" width="12.5703125" style="58" customWidth="1"/>
    <col min="3076" max="3076" width="20.5703125" style="58" customWidth="1"/>
    <col min="3077" max="3077" width="11.7109375" style="58" customWidth="1"/>
    <col min="3078" max="3078" width="18.7109375" style="58" customWidth="1"/>
    <col min="3079" max="3328" width="9.140625" style="58"/>
    <col min="3329" max="3329" width="27.42578125" style="58" customWidth="1"/>
    <col min="3330" max="3330" width="9.140625" style="58"/>
    <col min="3331" max="3331" width="12.5703125" style="58" customWidth="1"/>
    <col min="3332" max="3332" width="20.5703125" style="58" customWidth="1"/>
    <col min="3333" max="3333" width="11.7109375" style="58" customWidth="1"/>
    <col min="3334" max="3334" width="18.7109375" style="58" customWidth="1"/>
    <col min="3335" max="3584" width="9.140625" style="58"/>
    <col min="3585" max="3585" width="27.42578125" style="58" customWidth="1"/>
    <col min="3586" max="3586" width="9.140625" style="58"/>
    <col min="3587" max="3587" width="12.5703125" style="58" customWidth="1"/>
    <col min="3588" max="3588" width="20.5703125" style="58" customWidth="1"/>
    <col min="3589" max="3589" width="11.7109375" style="58" customWidth="1"/>
    <col min="3590" max="3590" width="18.7109375" style="58" customWidth="1"/>
    <col min="3591" max="3840" width="9.140625" style="58"/>
    <col min="3841" max="3841" width="27.42578125" style="58" customWidth="1"/>
    <col min="3842" max="3842" width="9.140625" style="58"/>
    <col min="3843" max="3843" width="12.5703125" style="58" customWidth="1"/>
    <col min="3844" max="3844" width="20.5703125" style="58" customWidth="1"/>
    <col min="3845" max="3845" width="11.7109375" style="58" customWidth="1"/>
    <col min="3846" max="3846" width="18.7109375" style="58" customWidth="1"/>
    <col min="3847" max="4096" width="9.140625" style="58"/>
    <col min="4097" max="4097" width="27.42578125" style="58" customWidth="1"/>
    <col min="4098" max="4098" width="9.140625" style="58"/>
    <col min="4099" max="4099" width="12.5703125" style="58" customWidth="1"/>
    <col min="4100" max="4100" width="20.5703125" style="58" customWidth="1"/>
    <col min="4101" max="4101" width="11.7109375" style="58" customWidth="1"/>
    <col min="4102" max="4102" width="18.7109375" style="58" customWidth="1"/>
    <col min="4103" max="4352" width="9.140625" style="58"/>
    <col min="4353" max="4353" width="27.42578125" style="58" customWidth="1"/>
    <col min="4354" max="4354" width="9.140625" style="58"/>
    <col min="4355" max="4355" width="12.5703125" style="58" customWidth="1"/>
    <col min="4356" max="4356" width="20.5703125" style="58" customWidth="1"/>
    <col min="4357" max="4357" width="11.7109375" style="58" customWidth="1"/>
    <col min="4358" max="4358" width="18.7109375" style="58" customWidth="1"/>
    <col min="4359" max="4608" width="9.140625" style="58"/>
    <col min="4609" max="4609" width="27.42578125" style="58" customWidth="1"/>
    <col min="4610" max="4610" width="9.140625" style="58"/>
    <col min="4611" max="4611" width="12.5703125" style="58" customWidth="1"/>
    <col min="4612" max="4612" width="20.5703125" style="58" customWidth="1"/>
    <col min="4613" max="4613" width="11.7109375" style="58" customWidth="1"/>
    <col min="4614" max="4614" width="18.7109375" style="58" customWidth="1"/>
    <col min="4615" max="4864" width="9.140625" style="58"/>
    <col min="4865" max="4865" width="27.42578125" style="58" customWidth="1"/>
    <col min="4866" max="4866" width="9.140625" style="58"/>
    <col min="4867" max="4867" width="12.5703125" style="58" customWidth="1"/>
    <col min="4868" max="4868" width="20.5703125" style="58" customWidth="1"/>
    <col min="4869" max="4869" width="11.7109375" style="58" customWidth="1"/>
    <col min="4870" max="4870" width="18.7109375" style="58" customWidth="1"/>
    <col min="4871" max="5120" width="9.140625" style="58"/>
    <col min="5121" max="5121" width="27.42578125" style="58" customWidth="1"/>
    <col min="5122" max="5122" width="9.140625" style="58"/>
    <col min="5123" max="5123" width="12.5703125" style="58" customWidth="1"/>
    <col min="5124" max="5124" width="20.5703125" style="58" customWidth="1"/>
    <col min="5125" max="5125" width="11.7109375" style="58" customWidth="1"/>
    <col min="5126" max="5126" width="18.7109375" style="58" customWidth="1"/>
    <col min="5127" max="5376" width="9.140625" style="58"/>
    <col min="5377" max="5377" width="27.42578125" style="58" customWidth="1"/>
    <col min="5378" max="5378" width="9.140625" style="58"/>
    <col min="5379" max="5379" width="12.5703125" style="58" customWidth="1"/>
    <col min="5380" max="5380" width="20.5703125" style="58" customWidth="1"/>
    <col min="5381" max="5381" width="11.7109375" style="58" customWidth="1"/>
    <col min="5382" max="5382" width="18.7109375" style="58" customWidth="1"/>
    <col min="5383" max="5632" width="9.140625" style="58"/>
    <col min="5633" max="5633" width="27.42578125" style="58" customWidth="1"/>
    <col min="5634" max="5634" width="9.140625" style="58"/>
    <col min="5635" max="5635" width="12.5703125" style="58" customWidth="1"/>
    <col min="5636" max="5636" width="20.5703125" style="58" customWidth="1"/>
    <col min="5637" max="5637" width="11.7109375" style="58" customWidth="1"/>
    <col min="5638" max="5638" width="18.7109375" style="58" customWidth="1"/>
    <col min="5639" max="5888" width="9.140625" style="58"/>
    <col min="5889" max="5889" width="27.42578125" style="58" customWidth="1"/>
    <col min="5890" max="5890" width="9.140625" style="58"/>
    <col min="5891" max="5891" width="12.5703125" style="58" customWidth="1"/>
    <col min="5892" max="5892" width="20.5703125" style="58" customWidth="1"/>
    <col min="5893" max="5893" width="11.7109375" style="58" customWidth="1"/>
    <col min="5894" max="5894" width="18.7109375" style="58" customWidth="1"/>
    <col min="5895" max="6144" width="9.140625" style="58"/>
    <col min="6145" max="6145" width="27.42578125" style="58" customWidth="1"/>
    <col min="6146" max="6146" width="9.140625" style="58"/>
    <col min="6147" max="6147" width="12.5703125" style="58" customWidth="1"/>
    <col min="6148" max="6148" width="20.5703125" style="58" customWidth="1"/>
    <col min="6149" max="6149" width="11.7109375" style="58" customWidth="1"/>
    <col min="6150" max="6150" width="18.7109375" style="58" customWidth="1"/>
    <col min="6151" max="6400" width="9.140625" style="58"/>
    <col min="6401" max="6401" width="27.42578125" style="58" customWidth="1"/>
    <col min="6402" max="6402" width="9.140625" style="58"/>
    <col min="6403" max="6403" width="12.5703125" style="58" customWidth="1"/>
    <col min="6404" max="6404" width="20.5703125" style="58" customWidth="1"/>
    <col min="6405" max="6405" width="11.7109375" style="58" customWidth="1"/>
    <col min="6406" max="6406" width="18.7109375" style="58" customWidth="1"/>
    <col min="6407" max="6656" width="9.140625" style="58"/>
    <col min="6657" max="6657" width="27.42578125" style="58" customWidth="1"/>
    <col min="6658" max="6658" width="9.140625" style="58"/>
    <col min="6659" max="6659" width="12.5703125" style="58" customWidth="1"/>
    <col min="6660" max="6660" width="20.5703125" style="58" customWidth="1"/>
    <col min="6661" max="6661" width="11.7109375" style="58" customWidth="1"/>
    <col min="6662" max="6662" width="18.7109375" style="58" customWidth="1"/>
    <col min="6663" max="6912" width="9.140625" style="58"/>
    <col min="6913" max="6913" width="27.42578125" style="58" customWidth="1"/>
    <col min="6914" max="6914" width="9.140625" style="58"/>
    <col min="6915" max="6915" width="12.5703125" style="58" customWidth="1"/>
    <col min="6916" max="6916" width="20.5703125" style="58" customWidth="1"/>
    <col min="6917" max="6917" width="11.7109375" style="58" customWidth="1"/>
    <col min="6918" max="6918" width="18.7109375" style="58" customWidth="1"/>
    <col min="6919" max="7168" width="9.140625" style="58"/>
    <col min="7169" max="7169" width="27.42578125" style="58" customWidth="1"/>
    <col min="7170" max="7170" width="9.140625" style="58"/>
    <col min="7171" max="7171" width="12.5703125" style="58" customWidth="1"/>
    <col min="7172" max="7172" width="20.5703125" style="58" customWidth="1"/>
    <col min="7173" max="7173" width="11.7109375" style="58" customWidth="1"/>
    <col min="7174" max="7174" width="18.7109375" style="58" customWidth="1"/>
    <col min="7175" max="7424" width="9.140625" style="58"/>
    <col min="7425" max="7425" width="27.42578125" style="58" customWidth="1"/>
    <col min="7426" max="7426" width="9.140625" style="58"/>
    <col min="7427" max="7427" width="12.5703125" style="58" customWidth="1"/>
    <col min="7428" max="7428" width="20.5703125" style="58" customWidth="1"/>
    <col min="7429" max="7429" width="11.7109375" style="58" customWidth="1"/>
    <col min="7430" max="7430" width="18.7109375" style="58" customWidth="1"/>
    <col min="7431" max="7680" width="9.140625" style="58"/>
    <col min="7681" max="7681" width="27.42578125" style="58" customWidth="1"/>
    <col min="7682" max="7682" width="9.140625" style="58"/>
    <col min="7683" max="7683" width="12.5703125" style="58" customWidth="1"/>
    <col min="7684" max="7684" width="20.5703125" style="58" customWidth="1"/>
    <col min="7685" max="7685" width="11.7109375" style="58" customWidth="1"/>
    <col min="7686" max="7686" width="18.7109375" style="58" customWidth="1"/>
    <col min="7687" max="7936" width="9.140625" style="58"/>
    <col min="7937" max="7937" width="27.42578125" style="58" customWidth="1"/>
    <col min="7938" max="7938" width="9.140625" style="58"/>
    <col min="7939" max="7939" width="12.5703125" style="58" customWidth="1"/>
    <col min="7940" max="7940" width="20.5703125" style="58" customWidth="1"/>
    <col min="7941" max="7941" width="11.7109375" style="58" customWidth="1"/>
    <col min="7942" max="7942" width="18.7109375" style="58" customWidth="1"/>
    <col min="7943" max="8192" width="9.140625" style="58"/>
    <col min="8193" max="8193" width="27.42578125" style="58" customWidth="1"/>
    <col min="8194" max="8194" width="9.140625" style="58"/>
    <col min="8195" max="8195" width="12.5703125" style="58" customWidth="1"/>
    <col min="8196" max="8196" width="20.5703125" style="58" customWidth="1"/>
    <col min="8197" max="8197" width="11.7109375" style="58" customWidth="1"/>
    <col min="8198" max="8198" width="18.7109375" style="58" customWidth="1"/>
    <col min="8199" max="8448" width="9.140625" style="58"/>
    <col min="8449" max="8449" width="27.42578125" style="58" customWidth="1"/>
    <col min="8450" max="8450" width="9.140625" style="58"/>
    <col min="8451" max="8451" width="12.5703125" style="58" customWidth="1"/>
    <col min="8452" max="8452" width="20.5703125" style="58" customWidth="1"/>
    <col min="8453" max="8453" width="11.7109375" style="58" customWidth="1"/>
    <col min="8454" max="8454" width="18.7109375" style="58" customWidth="1"/>
    <col min="8455" max="8704" width="9.140625" style="58"/>
    <col min="8705" max="8705" width="27.42578125" style="58" customWidth="1"/>
    <col min="8706" max="8706" width="9.140625" style="58"/>
    <col min="8707" max="8707" width="12.5703125" style="58" customWidth="1"/>
    <col min="8708" max="8708" width="20.5703125" style="58" customWidth="1"/>
    <col min="8709" max="8709" width="11.7109375" style="58" customWidth="1"/>
    <col min="8710" max="8710" width="18.7109375" style="58" customWidth="1"/>
    <col min="8711" max="8960" width="9.140625" style="58"/>
    <col min="8961" max="8961" width="27.42578125" style="58" customWidth="1"/>
    <col min="8962" max="8962" width="9.140625" style="58"/>
    <col min="8963" max="8963" width="12.5703125" style="58" customWidth="1"/>
    <col min="8964" max="8964" width="20.5703125" style="58" customWidth="1"/>
    <col min="8965" max="8965" width="11.7109375" style="58" customWidth="1"/>
    <col min="8966" max="8966" width="18.7109375" style="58" customWidth="1"/>
    <col min="8967" max="9216" width="9.140625" style="58"/>
    <col min="9217" max="9217" width="27.42578125" style="58" customWidth="1"/>
    <col min="9218" max="9218" width="9.140625" style="58"/>
    <col min="9219" max="9219" width="12.5703125" style="58" customWidth="1"/>
    <col min="9220" max="9220" width="20.5703125" style="58" customWidth="1"/>
    <col min="9221" max="9221" width="11.7109375" style="58" customWidth="1"/>
    <col min="9222" max="9222" width="18.7109375" style="58" customWidth="1"/>
    <col min="9223" max="9472" width="9.140625" style="58"/>
    <col min="9473" max="9473" width="27.42578125" style="58" customWidth="1"/>
    <col min="9474" max="9474" width="9.140625" style="58"/>
    <col min="9475" max="9475" width="12.5703125" style="58" customWidth="1"/>
    <col min="9476" max="9476" width="20.5703125" style="58" customWidth="1"/>
    <col min="9477" max="9477" width="11.7109375" style="58" customWidth="1"/>
    <col min="9478" max="9478" width="18.7109375" style="58" customWidth="1"/>
    <col min="9479" max="9728" width="9.140625" style="58"/>
    <col min="9729" max="9729" width="27.42578125" style="58" customWidth="1"/>
    <col min="9730" max="9730" width="9.140625" style="58"/>
    <col min="9731" max="9731" width="12.5703125" style="58" customWidth="1"/>
    <col min="9732" max="9732" width="20.5703125" style="58" customWidth="1"/>
    <col min="9733" max="9733" width="11.7109375" style="58" customWidth="1"/>
    <col min="9734" max="9734" width="18.7109375" style="58" customWidth="1"/>
    <col min="9735" max="9984" width="9.140625" style="58"/>
    <col min="9985" max="9985" width="27.42578125" style="58" customWidth="1"/>
    <col min="9986" max="9986" width="9.140625" style="58"/>
    <col min="9987" max="9987" width="12.5703125" style="58" customWidth="1"/>
    <col min="9988" max="9988" width="20.5703125" style="58" customWidth="1"/>
    <col min="9989" max="9989" width="11.7109375" style="58" customWidth="1"/>
    <col min="9990" max="9990" width="18.7109375" style="58" customWidth="1"/>
    <col min="9991" max="10240" width="9.140625" style="58"/>
    <col min="10241" max="10241" width="27.42578125" style="58" customWidth="1"/>
    <col min="10242" max="10242" width="9.140625" style="58"/>
    <col min="10243" max="10243" width="12.5703125" style="58" customWidth="1"/>
    <col min="10244" max="10244" width="20.5703125" style="58" customWidth="1"/>
    <col min="10245" max="10245" width="11.7109375" style="58" customWidth="1"/>
    <col min="10246" max="10246" width="18.7109375" style="58" customWidth="1"/>
    <col min="10247" max="10496" width="9.140625" style="58"/>
    <col min="10497" max="10497" width="27.42578125" style="58" customWidth="1"/>
    <col min="10498" max="10498" width="9.140625" style="58"/>
    <col min="10499" max="10499" width="12.5703125" style="58" customWidth="1"/>
    <col min="10500" max="10500" width="20.5703125" style="58" customWidth="1"/>
    <col min="10501" max="10501" width="11.7109375" style="58" customWidth="1"/>
    <col min="10502" max="10502" width="18.7109375" style="58" customWidth="1"/>
    <col min="10503" max="10752" width="9.140625" style="58"/>
    <col min="10753" max="10753" width="27.42578125" style="58" customWidth="1"/>
    <col min="10754" max="10754" width="9.140625" style="58"/>
    <col min="10755" max="10755" width="12.5703125" style="58" customWidth="1"/>
    <col min="10756" max="10756" width="20.5703125" style="58" customWidth="1"/>
    <col min="10757" max="10757" width="11.7109375" style="58" customWidth="1"/>
    <col min="10758" max="10758" width="18.7109375" style="58" customWidth="1"/>
    <col min="10759" max="11008" width="9.140625" style="58"/>
    <col min="11009" max="11009" width="27.42578125" style="58" customWidth="1"/>
    <col min="11010" max="11010" width="9.140625" style="58"/>
    <col min="11011" max="11011" width="12.5703125" style="58" customWidth="1"/>
    <col min="11012" max="11012" width="20.5703125" style="58" customWidth="1"/>
    <col min="11013" max="11013" width="11.7109375" style="58" customWidth="1"/>
    <col min="11014" max="11014" width="18.7109375" style="58" customWidth="1"/>
    <col min="11015" max="11264" width="9.140625" style="58"/>
    <col min="11265" max="11265" width="27.42578125" style="58" customWidth="1"/>
    <col min="11266" max="11266" width="9.140625" style="58"/>
    <col min="11267" max="11267" width="12.5703125" style="58" customWidth="1"/>
    <col min="11268" max="11268" width="20.5703125" style="58" customWidth="1"/>
    <col min="11269" max="11269" width="11.7109375" style="58" customWidth="1"/>
    <col min="11270" max="11270" width="18.7109375" style="58" customWidth="1"/>
    <col min="11271" max="11520" width="9.140625" style="58"/>
    <col min="11521" max="11521" width="27.42578125" style="58" customWidth="1"/>
    <col min="11522" max="11522" width="9.140625" style="58"/>
    <col min="11523" max="11523" width="12.5703125" style="58" customWidth="1"/>
    <col min="11524" max="11524" width="20.5703125" style="58" customWidth="1"/>
    <col min="11525" max="11525" width="11.7109375" style="58" customWidth="1"/>
    <col min="11526" max="11526" width="18.7109375" style="58" customWidth="1"/>
    <col min="11527" max="11776" width="9.140625" style="58"/>
    <col min="11777" max="11777" width="27.42578125" style="58" customWidth="1"/>
    <col min="11778" max="11778" width="9.140625" style="58"/>
    <col min="11779" max="11779" width="12.5703125" style="58" customWidth="1"/>
    <col min="11780" max="11780" width="20.5703125" style="58" customWidth="1"/>
    <col min="11781" max="11781" width="11.7109375" style="58" customWidth="1"/>
    <col min="11782" max="11782" width="18.7109375" style="58" customWidth="1"/>
    <col min="11783" max="12032" width="9.140625" style="58"/>
    <col min="12033" max="12033" width="27.42578125" style="58" customWidth="1"/>
    <col min="12034" max="12034" width="9.140625" style="58"/>
    <col min="12035" max="12035" width="12.5703125" style="58" customWidth="1"/>
    <col min="12036" max="12036" width="20.5703125" style="58" customWidth="1"/>
    <col min="12037" max="12037" width="11.7109375" style="58" customWidth="1"/>
    <col min="12038" max="12038" width="18.7109375" style="58" customWidth="1"/>
    <col min="12039" max="12288" width="9.140625" style="58"/>
    <col min="12289" max="12289" width="27.42578125" style="58" customWidth="1"/>
    <col min="12290" max="12290" width="9.140625" style="58"/>
    <col min="12291" max="12291" width="12.5703125" style="58" customWidth="1"/>
    <col min="12292" max="12292" width="20.5703125" style="58" customWidth="1"/>
    <col min="12293" max="12293" width="11.7109375" style="58" customWidth="1"/>
    <col min="12294" max="12294" width="18.7109375" style="58" customWidth="1"/>
    <col min="12295" max="12544" width="9.140625" style="58"/>
    <col min="12545" max="12545" width="27.42578125" style="58" customWidth="1"/>
    <col min="12546" max="12546" width="9.140625" style="58"/>
    <col min="12547" max="12547" width="12.5703125" style="58" customWidth="1"/>
    <col min="12548" max="12548" width="20.5703125" style="58" customWidth="1"/>
    <col min="12549" max="12549" width="11.7109375" style="58" customWidth="1"/>
    <col min="12550" max="12550" width="18.7109375" style="58" customWidth="1"/>
    <col min="12551" max="12800" width="9.140625" style="58"/>
    <col min="12801" max="12801" width="27.42578125" style="58" customWidth="1"/>
    <col min="12802" max="12802" width="9.140625" style="58"/>
    <col min="12803" max="12803" width="12.5703125" style="58" customWidth="1"/>
    <col min="12804" max="12804" width="20.5703125" style="58" customWidth="1"/>
    <col min="12805" max="12805" width="11.7109375" style="58" customWidth="1"/>
    <col min="12806" max="12806" width="18.7109375" style="58" customWidth="1"/>
    <col min="12807" max="13056" width="9.140625" style="58"/>
    <col min="13057" max="13057" width="27.42578125" style="58" customWidth="1"/>
    <col min="13058" max="13058" width="9.140625" style="58"/>
    <col min="13059" max="13059" width="12.5703125" style="58" customWidth="1"/>
    <col min="13060" max="13060" width="20.5703125" style="58" customWidth="1"/>
    <col min="13061" max="13061" width="11.7109375" style="58" customWidth="1"/>
    <col min="13062" max="13062" width="18.7109375" style="58" customWidth="1"/>
    <col min="13063" max="13312" width="9.140625" style="58"/>
    <col min="13313" max="13313" width="27.42578125" style="58" customWidth="1"/>
    <col min="13314" max="13314" width="9.140625" style="58"/>
    <col min="13315" max="13315" width="12.5703125" style="58" customWidth="1"/>
    <col min="13316" max="13316" width="20.5703125" style="58" customWidth="1"/>
    <col min="13317" max="13317" width="11.7109375" style="58" customWidth="1"/>
    <col min="13318" max="13318" width="18.7109375" style="58" customWidth="1"/>
    <col min="13319" max="13568" width="9.140625" style="58"/>
    <col min="13569" max="13569" width="27.42578125" style="58" customWidth="1"/>
    <col min="13570" max="13570" width="9.140625" style="58"/>
    <col min="13571" max="13571" width="12.5703125" style="58" customWidth="1"/>
    <col min="13572" max="13572" width="20.5703125" style="58" customWidth="1"/>
    <col min="13573" max="13573" width="11.7109375" style="58" customWidth="1"/>
    <col min="13574" max="13574" width="18.7109375" style="58" customWidth="1"/>
    <col min="13575" max="13824" width="9.140625" style="58"/>
    <col min="13825" max="13825" width="27.42578125" style="58" customWidth="1"/>
    <col min="13826" max="13826" width="9.140625" style="58"/>
    <col min="13827" max="13827" width="12.5703125" style="58" customWidth="1"/>
    <col min="13828" max="13828" width="20.5703125" style="58" customWidth="1"/>
    <col min="13829" max="13829" width="11.7109375" style="58" customWidth="1"/>
    <col min="13830" max="13830" width="18.7109375" style="58" customWidth="1"/>
    <col min="13831" max="14080" width="9.140625" style="58"/>
    <col min="14081" max="14081" width="27.42578125" style="58" customWidth="1"/>
    <col min="14082" max="14082" width="9.140625" style="58"/>
    <col min="14083" max="14083" width="12.5703125" style="58" customWidth="1"/>
    <col min="14084" max="14084" width="20.5703125" style="58" customWidth="1"/>
    <col min="14085" max="14085" width="11.7109375" style="58" customWidth="1"/>
    <col min="14086" max="14086" width="18.7109375" style="58" customWidth="1"/>
    <col min="14087" max="14336" width="9.140625" style="58"/>
    <col min="14337" max="14337" width="27.42578125" style="58" customWidth="1"/>
    <col min="14338" max="14338" width="9.140625" style="58"/>
    <col min="14339" max="14339" width="12.5703125" style="58" customWidth="1"/>
    <col min="14340" max="14340" width="20.5703125" style="58" customWidth="1"/>
    <col min="14341" max="14341" width="11.7109375" style="58" customWidth="1"/>
    <col min="14342" max="14342" width="18.7109375" style="58" customWidth="1"/>
    <col min="14343" max="14592" width="9.140625" style="58"/>
    <col min="14593" max="14593" width="27.42578125" style="58" customWidth="1"/>
    <col min="14594" max="14594" width="9.140625" style="58"/>
    <col min="14595" max="14595" width="12.5703125" style="58" customWidth="1"/>
    <col min="14596" max="14596" width="20.5703125" style="58" customWidth="1"/>
    <col min="14597" max="14597" width="11.7109375" style="58" customWidth="1"/>
    <col min="14598" max="14598" width="18.7109375" style="58" customWidth="1"/>
    <col min="14599" max="14848" width="9.140625" style="58"/>
    <col min="14849" max="14849" width="27.42578125" style="58" customWidth="1"/>
    <col min="14850" max="14850" width="9.140625" style="58"/>
    <col min="14851" max="14851" width="12.5703125" style="58" customWidth="1"/>
    <col min="14852" max="14852" width="20.5703125" style="58" customWidth="1"/>
    <col min="14853" max="14853" width="11.7109375" style="58" customWidth="1"/>
    <col min="14854" max="14854" width="18.7109375" style="58" customWidth="1"/>
    <col min="14855" max="15104" width="9.140625" style="58"/>
    <col min="15105" max="15105" width="27.42578125" style="58" customWidth="1"/>
    <col min="15106" max="15106" width="9.140625" style="58"/>
    <col min="15107" max="15107" width="12.5703125" style="58" customWidth="1"/>
    <col min="15108" max="15108" width="20.5703125" style="58" customWidth="1"/>
    <col min="15109" max="15109" width="11.7109375" style="58" customWidth="1"/>
    <col min="15110" max="15110" width="18.7109375" style="58" customWidth="1"/>
    <col min="15111" max="15360" width="9.140625" style="58"/>
    <col min="15361" max="15361" width="27.42578125" style="58" customWidth="1"/>
    <col min="15362" max="15362" width="9.140625" style="58"/>
    <col min="15363" max="15363" width="12.5703125" style="58" customWidth="1"/>
    <col min="15364" max="15364" width="20.5703125" style="58" customWidth="1"/>
    <col min="15365" max="15365" width="11.7109375" style="58" customWidth="1"/>
    <col min="15366" max="15366" width="18.7109375" style="58" customWidth="1"/>
    <col min="15367" max="15616" width="9.140625" style="58"/>
    <col min="15617" max="15617" width="27.42578125" style="58" customWidth="1"/>
    <col min="15618" max="15618" width="9.140625" style="58"/>
    <col min="15619" max="15619" width="12.5703125" style="58" customWidth="1"/>
    <col min="15620" max="15620" width="20.5703125" style="58" customWidth="1"/>
    <col min="15621" max="15621" width="11.7109375" style="58" customWidth="1"/>
    <col min="15622" max="15622" width="18.7109375" style="58" customWidth="1"/>
    <col min="15623" max="15872" width="9.140625" style="58"/>
    <col min="15873" max="15873" width="27.42578125" style="58" customWidth="1"/>
    <col min="15874" max="15874" width="9.140625" style="58"/>
    <col min="15875" max="15875" width="12.5703125" style="58" customWidth="1"/>
    <col min="15876" max="15876" width="20.5703125" style="58" customWidth="1"/>
    <col min="15877" max="15877" width="11.7109375" style="58" customWidth="1"/>
    <col min="15878" max="15878" width="18.7109375" style="58" customWidth="1"/>
    <col min="15879" max="16128" width="9.140625" style="58"/>
    <col min="16129" max="16129" width="27.42578125" style="58" customWidth="1"/>
    <col min="16130" max="16130" width="9.140625" style="58"/>
    <col min="16131" max="16131" width="12.5703125" style="58" customWidth="1"/>
    <col min="16132" max="16132" width="20.5703125" style="58" customWidth="1"/>
    <col min="16133" max="16133" width="11.7109375" style="58" customWidth="1"/>
    <col min="16134" max="16134" width="18.7109375" style="58" customWidth="1"/>
    <col min="16135" max="16384" width="9.140625" style="58"/>
  </cols>
  <sheetData>
    <row r="1" spans="1:7" x14ac:dyDescent="0.2">
      <c r="E1" s="57" t="s">
        <v>9</v>
      </c>
    </row>
    <row r="3" spans="1:7" x14ac:dyDescent="0.2">
      <c r="B3" s="20" t="s">
        <v>0</v>
      </c>
      <c r="C3" s="56" t="s">
        <v>76</v>
      </c>
      <c r="D3" s="57" t="s">
        <v>266</v>
      </c>
      <c r="E3" s="57" t="s">
        <v>5</v>
      </c>
      <c r="F3" s="57" t="s">
        <v>321</v>
      </c>
      <c r="G3" s="59"/>
    </row>
    <row r="4" spans="1:7" x14ac:dyDescent="0.2">
      <c r="A4" s="22"/>
    </row>
    <row r="5" spans="1:7" x14ac:dyDescent="0.2">
      <c r="A5" s="15" t="s">
        <v>322</v>
      </c>
      <c r="B5" s="20">
        <v>3</v>
      </c>
      <c r="C5" s="57">
        <v>39.86</v>
      </c>
      <c r="D5" s="60">
        <v>24.39</v>
      </c>
      <c r="E5" s="57">
        <v>45.41</v>
      </c>
    </row>
    <row r="6" spans="1:7" x14ac:dyDescent="0.2">
      <c r="A6" s="15"/>
      <c r="C6" s="57"/>
    </row>
    <row r="7" spans="1:7" x14ac:dyDescent="0.2">
      <c r="A7" s="15"/>
      <c r="C7" s="57"/>
    </row>
    <row r="8" spans="1:7" x14ac:dyDescent="0.2">
      <c r="A8" s="15" t="s">
        <v>323</v>
      </c>
      <c r="B8" s="20">
        <v>200</v>
      </c>
      <c r="C8" s="60">
        <v>13.25</v>
      </c>
      <c r="D8" s="57">
        <v>15.62</v>
      </c>
      <c r="E8" s="57">
        <v>14.27</v>
      </c>
      <c r="F8" s="57">
        <v>16.22</v>
      </c>
    </row>
    <row r="9" spans="1:7" x14ac:dyDescent="0.2">
      <c r="A9" s="15"/>
      <c r="C9" s="57"/>
    </row>
    <row r="10" spans="1:7" x14ac:dyDescent="0.2">
      <c r="A10" s="15"/>
      <c r="C10" s="57"/>
    </row>
    <row r="11" spans="1:7" x14ac:dyDescent="0.2">
      <c r="A11" s="15" t="s">
        <v>324</v>
      </c>
      <c r="B11" s="20">
        <v>220</v>
      </c>
      <c r="C11" s="57">
        <v>31.61</v>
      </c>
      <c r="D11" s="60">
        <v>30.15</v>
      </c>
      <c r="E11" s="57">
        <v>31.59</v>
      </c>
      <c r="F11" s="57">
        <v>32.44</v>
      </c>
    </row>
    <row r="12" spans="1:7" x14ac:dyDescent="0.2">
      <c r="A12" s="15"/>
      <c r="C12" s="57"/>
    </row>
    <row r="13" spans="1:7" x14ac:dyDescent="0.2">
      <c r="A13" s="19"/>
      <c r="C13" s="57"/>
    </row>
    <row r="14" spans="1:7" x14ac:dyDescent="0.2">
      <c r="A14" s="15" t="s">
        <v>325</v>
      </c>
      <c r="B14" s="20">
        <v>15</v>
      </c>
      <c r="C14" s="57">
        <v>22.03</v>
      </c>
      <c r="D14" s="57">
        <v>19.41</v>
      </c>
      <c r="E14" s="57">
        <v>18.87</v>
      </c>
      <c r="F14" s="60">
        <v>17.02</v>
      </c>
    </row>
    <row r="15" spans="1:7" x14ac:dyDescent="0.2">
      <c r="A15" s="15"/>
      <c r="C15" s="57"/>
    </row>
    <row r="16" spans="1:7" x14ac:dyDescent="0.2">
      <c r="A16" s="15"/>
      <c r="C16" s="57"/>
    </row>
    <row r="17" spans="1:6" x14ac:dyDescent="0.2">
      <c r="A17" s="15" t="s">
        <v>326</v>
      </c>
      <c r="B17" s="20">
        <v>120</v>
      </c>
      <c r="C17" s="57">
        <v>16.989999999999998</v>
      </c>
      <c r="D17" s="60">
        <v>16.53</v>
      </c>
      <c r="E17" s="57">
        <v>16.84</v>
      </c>
      <c r="F17" s="57">
        <v>18.03</v>
      </c>
    </row>
    <row r="18" spans="1:6" x14ac:dyDescent="0.2">
      <c r="A18" s="15"/>
      <c r="C18" s="57"/>
    </row>
    <row r="19" spans="1:6" x14ac:dyDescent="0.2">
      <c r="A19" s="19"/>
      <c r="C19" s="57"/>
    </row>
    <row r="20" spans="1:6" x14ac:dyDescent="0.2">
      <c r="A20" s="15" t="s">
        <v>327</v>
      </c>
      <c r="B20" s="20">
        <v>300</v>
      </c>
      <c r="C20" s="57">
        <v>29.15</v>
      </c>
      <c r="D20" s="60">
        <v>26.04</v>
      </c>
      <c r="E20" s="57">
        <v>28.87</v>
      </c>
      <c r="F20" s="57">
        <v>22.34</v>
      </c>
    </row>
    <row r="21" spans="1:6" x14ac:dyDescent="0.2">
      <c r="A21" s="15"/>
      <c r="C21" s="57"/>
      <c r="F21" s="57" t="s">
        <v>328</v>
      </c>
    </row>
    <row r="22" spans="1:6" x14ac:dyDescent="0.2">
      <c r="A22" s="19"/>
      <c r="C22" s="57"/>
    </row>
    <row r="23" spans="1:6" x14ac:dyDescent="0.2">
      <c r="A23" s="15" t="s">
        <v>329</v>
      </c>
      <c r="B23" s="20">
        <v>20</v>
      </c>
      <c r="C23" s="57">
        <v>17.190000000000001</v>
      </c>
      <c r="D23" s="57">
        <v>16.39</v>
      </c>
      <c r="E23" s="57">
        <v>18.22</v>
      </c>
      <c r="F23" s="60">
        <v>14.99</v>
      </c>
    </row>
    <row r="24" spans="1:6" x14ac:dyDescent="0.2">
      <c r="A24" s="15"/>
      <c r="C24" s="57"/>
    </row>
    <row r="25" spans="1:6" x14ac:dyDescent="0.2">
      <c r="A25" s="15"/>
      <c r="C25" s="57"/>
    </row>
    <row r="26" spans="1:6" x14ac:dyDescent="0.2">
      <c r="A26" s="15" t="s">
        <v>330</v>
      </c>
      <c r="B26" s="20">
        <v>200</v>
      </c>
      <c r="C26" s="57">
        <v>16.39</v>
      </c>
      <c r="D26" s="60">
        <v>14.78</v>
      </c>
      <c r="E26" s="57">
        <v>15.99</v>
      </c>
      <c r="F26" s="57">
        <v>14.95</v>
      </c>
    </row>
    <row r="27" spans="1:6" x14ac:dyDescent="0.2">
      <c r="A27" s="15"/>
      <c r="C27" s="57"/>
    </row>
    <row r="28" spans="1:6" x14ac:dyDescent="0.2">
      <c r="A28" s="15"/>
      <c r="C28" s="57"/>
    </row>
    <row r="29" spans="1:6" x14ac:dyDescent="0.2">
      <c r="A29" s="19" t="s">
        <v>331</v>
      </c>
      <c r="B29" s="20">
        <v>40</v>
      </c>
      <c r="C29" s="57">
        <v>24.31</v>
      </c>
      <c r="D29" s="60">
        <v>17.690000000000001</v>
      </c>
      <c r="E29" s="57">
        <v>22.78</v>
      </c>
      <c r="F29" s="57">
        <v>25.31</v>
      </c>
    </row>
    <row r="30" spans="1:6" x14ac:dyDescent="0.2">
      <c r="A30" s="15"/>
      <c r="C30" s="57"/>
    </row>
    <row r="31" spans="1:6" x14ac:dyDescent="0.2">
      <c r="A31" s="15"/>
      <c r="C31" s="57"/>
    </row>
    <row r="32" spans="1:6" x14ac:dyDescent="0.2">
      <c r="A32" s="15" t="s">
        <v>332</v>
      </c>
      <c r="B32" s="20">
        <v>15</v>
      </c>
      <c r="C32" s="57">
        <v>22.99</v>
      </c>
      <c r="D32" s="60">
        <v>20.95</v>
      </c>
      <c r="E32" s="57">
        <v>24.17</v>
      </c>
    </row>
    <row r="33" spans="1:6" x14ac:dyDescent="0.2">
      <c r="A33" s="15"/>
      <c r="C33" s="57"/>
    </row>
    <row r="34" spans="1:6" x14ac:dyDescent="0.2">
      <c r="A34" s="15"/>
      <c r="C34" s="57"/>
    </row>
    <row r="35" spans="1:6" ht="15.75" x14ac:dyDescent="0.25">
      <c r="A35" s="15"/>
      <c r="B35" s="20" t="s">
        <v>9</v>
      </c>
      <c r="C35" s="61" t="s">
        <v>9</v>
      </c>
      <c r="D35" s="57" t="s">
        <v>9</v>
      </c>
      <c r="E35" s="57" t="s">
        <v>9</v>
      </c>
    </row>
    <row r="36" spans="1:6" x14ac:dyDescent="0.2">
      <c r="A36" s="15"/>
      <c r="C36" s="57"/>
    </row>
    <row r="37" spans="1:6" x14ac:dyDescent="0.2">
      <c r="A37" s="15"/>
      <c r="C37" s="57"/>
    </row>
    <row r="38" spans="1:6" s="63" customFormat="1" x14ac:dyDescent="0.2">
      <c r="A38" s="15"/>
      <c r="B38" s="20"/>
      <c r="C38" s="62" t="s">
        <v>9</v>
      </c>
      <c r="D38" s="57"/>
      <c r="E38" s="57"/>
      <c r="F38" s="62"/>
    </row>
    <row r="39" spans="1:6" x14ac:dyDescent="0.2">
      <c r="A39" s="15"/>
      <c r="C39" s="57"/>
    </row>
    <row r="40" spans="1:6" x14ac:dyDescent="0.2">
      <c r="A40" s="15"/>
      <c r="C40" s="57"/>
    </row>
    <row r="41" spans="1:6" x14ac:dyDescent="0.2">
      <c r="A41" s="15"/>
      <c r="B41" s="20" t="s">
        <v>9</v>
      </c>
      <c r="C41" s="64" t="s">
        <v>9</v>
      </c>
      <c r="D41" s="57" t="s">
        <v>9</v>
      </c>
      <c r="E41" s="57" t="s">
        <v>9</v>
      </c>
    </row>
    <row r="42" spans="1:6" x14ac:dyDescent="0.2">
      <c r="A42" s="15"/>
      <c r="C42" s="57"/>
    </row>
    <row r="43" spans="1:6" x14ac:dyDescent="0.2">
      <c r="A43" s="15" t="s">
        <v>9</v>
      </c>
      <c r="C43" s="57"/>
    </row>
    <row r="44" spans="1:6" x14ac:dyDescent="0.2">
      <c r="A44" s="19"/>
      <c r="C44" s="57" t="s">
        <v>9</v>
      </c>
    </row>
    <row r="45" spans="1:6" x14ac:dyDescent="0.2">
      <c r="C45" s="57"/>
    </row>
    <row r="46" spans="1:6" x14ac:dyDescent="0.2">
      <c r="A46" s="15"/>
      <c r="C46" s="57"/>
    </row>
    <row r="47" spans="1:6" x14ac:dyDescent="0.2">
      <c r="A47" s="15"/>
      <c r="B47" s="20" t="s">
        <v>9</v>
      </c>
      <c r="C47" s="64" t="s">
        <v>9</v>
      </c>
      <c r="D47" s="57" t="s">
        <v>9</v>
      </c>
      <c r="E47" s="57" t="s">
        <v>9</v>
      </c>
    </row>
    <row r="48" spans="1:6" x14ac:dyDescent="0.2">
      <c r="C48" s="57"/>
    </row>
    <row r="49" spans="1:5" x14ac:dyDescent="0.2">
      <c r="C49" s="57"/>
    </row>
    <row r="50" spans="1:5" x14ac:dyDescent="0.2">
      <c r="A50" s="15"/>
      <c r="B50" s="20" t="s">
        <v>9</v>
      </c>
      <c r="C50" s="56" t="s">
        <v>9</v>
      </c>
      <c r="D50" s="57" t="s">
        <v>9</v>
      </c>
      <c r="E50" s="57" t="s">
        <v>9</v>
      </c>
    </row>
    <row r="51" spans="1:5" x14ac:dyDescent="0.2">
      <c r="A51" s="15"/>
    </row>
    <row r="52" spans="1:5" x14ac:dyDescent="0.2">
      <c r="A52" s="15"/>
    </row>
    <row r="53" spans="1:5" x14ac:dyDescent="0.2">
      <c r="A53" s="15"/>
      <c r="B53" s="20" t="s">
        <v>9</v>
      </c>
      <c r="C53" s="56" t="s">
        <v>9</v>
      </c>
      <c r="D53" s="57" t="s">
        <v>9</v>
      </c>
    </row>
    <row r="54" spans="1:5" x14ac:dyDescent="0.2">
      <c r="A54" s="15"/>
    </row>
    <row r="55" spans="1:5" x14ac:dyDescent="0.2">
      <c r="A55" s="19" t="s">
        <v>9</v>
      </c>
    </row>
    <row r="56" spans="1:5" x14ac:dyDescent="0.2">
      <c r="A56" s="15"/>
      <c r="B56" s="20" t="s">
        <v>9</v>
      </c>
      <c r="E56" s="57" t="s">
        <v>9</v>
      </c>
    </row>
    <row r="57" spans="1:5" x14ac:dyDescent="0.2">
      <c r="A57" s="19"/>
    </row>
    <row r="58" spans="1:5" x14ac:dyDescent="0.2">
      <c r="A58" s="15" t="s">
        <v>9</v>
      </c>
    </row>
    <row r="59" spans="1:5" x14ac:dyDescent="0.2">
      <c r="A59" s="15"/>
      <c r="B59" s="20" t="s">
        <v>9</v>
      </c>
      <c r="C59" s="56" t="s">
        <v>9</v>
      </c>
      <c r="D59" s="57" t="s">
        <v>9</v>
      </c>
      <c r="E59" s="57" t="s">
        <v>9</v>
      </c>
    </row>
    <row r="62" spans="1:5" x14ac:dyDescent="0.2">
      <c r="A62" s="15"/>
      <c r="B62" s="20" t="s">
        <v>9</v>
      </c>
      <c r="C62" s="56" t="s">
        <v>9</v>
      </c>
      <c r="D62" s="57" t="s">
        <v>9</v>
      </c>
      <c r="E62" s="57" t="s">
        <v>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workbookViewId="0">
      <selection sqref="A1:XFD1048576"/>
    </sheetView>
  </sheetViews>
  <sheetFormatPr defaultRowHeight="14.25" x14ac:dyDescent="0.2"/>
  <cols>
    <col min="1" max="1" width="11" style="58" customWidth="1"/>
    <col min="2" max="2" width="9.140625" style="59" customWidth="1"/>
    <col min="3" max="3" width="10.85546875" style="57" customWidth="1"/>
    <col min="4" max="4" width="15" style="57" customWidth="1"/>
    <col min="5" max="5" width="10.28515625" style="57" customWidth="1"/>
    <col min="6" max="6" width="9.7109375" style="57" hidden="1" customWidth="1"/>
    <col min="7" max="7" width="11.140625" style="57" customWidth="1"/>
    <col min="8" max="8" width="12.5703125" style="57" customWidth="1"/>
    <col min="9" max="9" width="14" style="57" customWidth="1"/>
    <col min="10" max="10" width="13.28515625" style="58" customWidth="1"/>
    <col min="11" max="11" width="9.140625" style="58" customWidth="1"/>
    <col min="12" max="256" width="9.140625" style="58"/>
    <col min="257" max="257" width="11" style="58" customWidth="1"/>
    <col min="258" max="258" width="9.140625" style="58" customWidth="1"/>
    <col min="259" max="259" width="10.85546875" style="58" customWidth="1"/>
    <col min="260" max="260" width="15" style="58" customWidth="1"/>
    <col min="261" max="261" width="10.28515625" style="58" customWidth="1"/>
    <col min="262" max="262" width="0" style="58" hidden="1" customWidth="1"/>
    <col min="263" max="263" width="11.140625" style="58" customWidth="1"/>
    <col min="264" max="264" width="12.5703125" style="58" customWidth="1"/>
    <col min="265" max="265" width="14" style="58" customWidth="1"/>
    <col min="266" max="266" width="13.28515625" style="58" customWidth="1"/>
    <col min="267" max="267" width="9.140625" style="58" customWidth="1"/>
    <col min="268" max="512" width="9.140625" style="58"/>
    <col min="513" max="513" width="11" style="58" customWidth="1"/>
    <col min="514" max="514" width="9.140625" style="58" customWidth="1"/>
    <col min="515" max="515" width="10.85546875" style="58" customWidth="1"/>
    <col min="516" max="516" width="15" style="58" customWidth="1"/>
    <col min="517" max="517" width="10.28515625" style="58" customWidth="1"/>
    <col min="518" max="518" width="0" style="58" hidden="1" customWidth="1"/>
    <col min="519" max="519" width="11.140625" style="58" customWidth="1"/>
    <col min="520" max="520" width="12.5703125" style="58" customWidth="1"/>
    <col min="521" max="521" width="14" style="58" customWidth="1"/>
    <col min="522" max="522" width="13.28515625" style="58" customWidth="1"/>
    <col min="523" max="523" width="9.140625" style="58" customWidth="1"/>
    <col min="524" max="768" width="9.140625" style="58"/>
    <col min="769" max="769" width="11" style="58" customWidth="1"/>
    <col min="770" max="770" width="9.140625" style="58" customWidth="1"/>
    <col min="771" max="771" width="10.85546875" style="58" customWidth="1"/>
    <col min="772" max="772" width="15" style="58" customWidth="1"/>
    <col min="773" max="773" width="10.28515625" style="58" customWidth="1"/>
    <col min="774" max="774" width="0" style="58" hidden="1" customWidth="1"/>
    <col min="775" max="775" width="11.140625" style="58" customWidth="1"/>
    <col min="776" max="776" width="12.5703125" style="58" customWidth="1"/>
    <col min="777" max="777" width="14" style="58" customWidth="1"/>
    <col min="778" max="778" width="13.28515625" style="58" customWidth="1"/>
    <col min="779" max="779" width="9.140625" style="58" customWidth="1"/>
    <col min="780" max="1024" width="9.140625" style="58"/>
    <col min="1025" max="1025" width="11" style="58" customWidth="1"/>
    <col min="1026" max="1026" width="9.140625" style="58" customWidth="1"/>
    <col min="1027" max="1027" width="10.85546875" style="58" customWidth="1"/>
    <col min="1028" max="1028" width="15" style="58" customWidth="1"/>
    <col min="1029" max="1029" width="10.28515625" style="58" customWidth="1"/>
    <col min="1030" max="1030" width="0" style="58" hidden="1" customWidth="1"/>
    <col min="1031" max="1031" width="11.140625" style="58" customWidth="1"/>
    <col min="1032" max="1032" width="12.5703125" style="58" customWidth="1"/>
    <col min="1033" max="1033" width="14" style="58" customWidth="1"/>
    <col min="1034" max="1034" width="13.28515625" style="58" customWidth="1"/>
    <col min="1035" max="1035" width="9.140625" style="58" customWidth="1"/>
    <col min="1036" max="1280" width="9.140625" style="58"/>
    <col min="1281" max="1281" width="11" style="58" customWidth="1"/>
    <col min="1282" max="1282" width="9.140625" style="58" customWidth="1"/>
    <col min="1283" max="1283" width="10.85546875" style="58" customWidth="1"/>
    <col min="1284" max="1284" width="15" style="58" customWidth="1"/>
    <col min="1285" max="1285" width="10.28515625" style="58" customWidth="1"/>
    <col min="1286" max="1286" width="0" style="58" hidden="1" customWidth="1"/>
    <col min="1287" max="1287" width="11.140625" style="58" customWidth="1"/>
    <col min="1288" max="1288" width="12.5703125" style="58" customWidth="1"/>
    <col min="1289" max="1289" width="14" style="58" customWidth="1"/>
    <col min="1290" max="1290" width="13.28515625" style="58" customWidth="1"/>
    <col min="1291" max="1291" width="9.140625" style="58" customWidth="1"/>
    <col min="1292" max="1536" width="9.140625" style="58"/>
    <col min="1537" max="1537" width="11" style="58" customWidth="1"/>
    <col min="1538" max="1538" width="9.140625" style="58" customWidth="1"/>
    <col min="1539" max="1539" width="10.85546875" style="58" customWidth="1"/>
    <col min="1540" max="1540" width="15" style="58" customWidth="1"/>
    <col min="1541" max="1541" width="10.28515625" style="58" customWidth="1"/>
    <col min="1542" max="1542" width="0" style="58" hidden="1" customWidth="1"/>
    <col min="1543" max="1543" width="11.140625" style="58" customWidth="1"/>
    <col min="1544" max="1544" width="12.5703125" style="58" customWidth="1"/>
    <col min="1545" max="1545" width="14" style="58" customWidth="1"/>
    <col min="1546" max="1546" width="13.28515625" style="58" customWidth="1"/>
    <col min="1547" max="1547" width="9.140625" style="58" customWidth="1"/>
    <col min="1548" max="1792" width="9.140625" style="58"/>
    <col min="1793" max="1793" width="11" style="58" customWidth="1"/>
    <col min="1794" max="1794" width="9.140625" style="58" customWidth="1"/>
    <col min="1795" max="1795" width="10.85546875" style="58" customWidth="1"/>
    <col min="1796" max="1796" width="15" style="58" customWidth="1"/>
    <col min="1797" max="1797" width="10.28515625" style="58" customWidth="1"/>
    <col min="1798" max="1798" width="0" style="58" hidden="1" customWidth="1"/>
    <col min="1799" max="1799" width="11.140625" style="58" customWidth="1"/>
    <col min="1800" max="1800" width="12.5703125" style="58" customWidth="1"/>
    <col min="1801" max="1801" width="14" style="58" customWidth="1"/>
    <col min="1802" max="1802" width="13.28515625" style="58" customWidth="1"/>
    <col min="1803" max="1803" width="9.140625" style="58" customWidth="1"/>
    <col min="1804" max="2048" width="9.140625" style="58"/>
    <col min="2049" max="2049" width="11" style="58" customWidth="1"/>
    <col min="2050" max="2050" width="9.140625" style="58" customWidth="1"/>
    <col min="2051" max="2051" width="10.85546875" style="58" customWidth="1"/>
    <col min="2052" max="2052" width="15" style="58" customWidth="1"/>
    <col min="2053" max="2053" width="10.28515625" style="58" customWidth="1"/>
    <col min="2054" max="2054" width="0" style="58" hidden="1" customWidth="1"/>
    <col min="2055" max="2055" width="11.140625" style="58" customWidth="1"/>
    <col min="2056" max="2056" width="12.5703125" style="58" customWidth="1"/>
    <col min="2057" max="2057" width="14" style="58" customWidth="1"/>
    <col min="2058" max="2058" width="13.28515625" style="58" customWidth="1"/>
    <col min="2059" max="2059" width="9.140625" style="58" customWidth="1"/>
    <col min="2060" max="2304" width="9.140625" style="58"/>
    <col min="2305" max="2305" width="11" style="58" customWidth="1"/>
    <col min="2306" max="2306" width="9.140625" style="58" customWidth="1"/>
    <col min="2307" max="2307" width="10.85546875" style="58" customWidth="1"/>
    <col min="2308" max="2308" width="15" style="58" customWidth="1"/>
    <col min="2309" max="2309" width="10.28515625" style="58" customWidth="1"/>
    <col min="2310" max="2310" width="0" style="58" hidden="1" customWidth="1"/>
    <col min="2311" max="2311" width="11.140625" style="58" customWidth="1"/>
    <col min="2312" max="2312" width="12.5703125" style="58" customWidth="1"/>
    <col min="2313" max="2313" width="14" style="58" customWidth="1"/>
    <col min="2314" max="2314" width="13.28515625" style="58" customWidth="1"/>
    <col min="2315" max="2315" width="9.140625" style="58" customWidth="1"/>
    <col min="2316" max="2560" width="9.140625" style="58"/>
    <col min="2561" max="2561" width="11" style="58" customWidth="1"/>
    <col min="2562" max="2562" width="9.140625" style="58" customWidth="1"/>
    <col min="2563" max="2563" width="10.85546875" style="58" customWidth="1"/>
    <col min="2564" max="2564" width="15" style="58" customWidth="1"/>
    <col min="2565" max="2565" width="10.28515625" style="58" customWidth="1"/>
    <col min="2566" max="2566" width="0" style="58" hidden="1" customWidth="1"/>
    <col min="2567" max="2567" width="11.140625" style="58" customWidth="1"/>
    <col min="2568" max="2568" width="12.5703125" style="58" customWidth="1"/>
    <col min="2569" max="2569" width="14" style="58" customWidth="1"/>
    <col min="2570" max="2570" width="13.28515625" style="58" customWidth="1"/>
    <col min="2571" max="2571" width="9.140625" style="58" customWidth="1"/>
    <col min="2572" max="2816" width="9.140625" style="58"/>
    <col min="2817" max="2817" width="11" style="58" customWidth="1"/>
    <col min="2818" max="2818" width="9.140625" style="58" customWidth="1"/>
    <col min="2819" max="2819" width="10.85546875" style="58" customWidth="1"/>
    <col min="2820" max="2820" width="15" style="58" customWidth="1"/>
    <col min="2821" max="2821" width="10.28515625" style="58" customWidth="1"/>
    <col min="2822" max="2822" width="0" style="58" hidden="1" customWidth="1"/>
    <col min="2823" max="2823" width="11.140625" style="58" customWidth="1"/>
    <col min="2824" max="2824" width="12.5703125" style="58" customWidth="1"/>
    <col min="2825" max="2825" width="14" style="58" customWidth="1"/>
    <col min="2826" max="2826" width="13.28515625" style="58" customWidth="1"/>
    <col min="2827" max="2827" width="9.140625" style="58" customWidth="1"/>
    <col min="2828" max="3072" width="9.140625" style="58"/>
    <col min="3073" max="3073" width="11" style="58" customWidth="1"/>
    <col min="3074" max="3074" width="9.140625" style="58" customWidth="1"/>
    <col min="3075" max="3075" width="10.85546875" style="58" customWidth="1"/>
    <col min="3076" max="3076" width="15" style="58" customWidth="1"/>
    <col min="3077" max="3077" width="10.28515625" style="58" customWidth="1"/>
    <col min="3078" max="3078" width="0" style="58" hidden="1" customWidth="1"/>
    <col min="3079" max="3079" width="11.140625" style="58" customWidth="1"/>
    <col min="3080" max="3080" width="12.5703125" style="58" customWidth="1"/>
    <col min="3081" max="3081" width="14" style="58" customWidth="1"/>
    <col min="3082" max="3082" width="13.28515625" style="58" customWidth="1"/>
    <col min="3083" max="3083" width="9.140625" style="58" customWidth="1"/>
    <col min="3084" max="3328" width="9.140625" style="58"/>
    <col min="3329" max="3329" width="11" style="58" customWidth="1"/>
    <col min="3330" max="3330" width="9.140625" style="58" customWidth="1"/>
    <col min="3331" max="3331" width="10.85546875" style="58" customWidth="1"/>
    <col min="3332" max="3332" width="15" style="58" customWidth="1"/>
    <col min="3333" max="3333" width="10.28515625" style="58" customWidth="1"/>
    <col min="3334" max="3334" width="0" style="58" hidden="1" customWidth="1"/>
    <col min="3335" max="3335" width="11.140625" style="58" customWidth="1"/>
    <col min="3336" max="3336" width="12.5703125" style="58" customWidth="1"/>
    <col min="3337" max="3337" width="14" style="58" customWidth="1"/>
    <col min="3338" max="3338" width="13.28515625" style="58" customWidth="1"/>
    <col min="3339" max="3339" width="9.140625" style="58" customWidth="1"/>
    <col min="3340" max="3584" width="9.140625" style="58"/>
    <col min="3585" max="3585" width="11" style="58" customWidth="1"/>
    <col min="3586" max="3586" width="9.140625" style="58" customWidth="1"/>
    <col min="3587" max="3587" width="10.85546875" style="58" customWidth="1"/>
    <col min="3588" max="3588" width="15" style="58" customWidth="1"/>
    <col min="3589" max="3589" width="10.28515625" style="58" customWidth="1"/>
    <col min="3590" max="3590" width="0" style="58" hidden="1" customWidth="1"/>
    <col min="3591" max="3591" width="11.140625" style="58" customWidth="1"/>
    <col min="3592" max="3592" width="12.5703125" style="58" customWidth="1"/>
    <col min="3593" max="3593" width="14" style="58" customWidth="1"/>
    <col min="3594" max="3594" width="13.28515625" style="58" customWidth="1"/>
    <col min="3595" max="3595" width="9.140625" style="58" customWidth="1"/>
    <col min="3596" max="3840" width="9.140625" style="58"/>
    <col min="3841" max="3841" width="11" style="58" customWidth="1"/>
    <col min="3842" max="3842" width="9.140625" style="58" customWidth="1"/>
    <col min="3843" max="3843" width="10.85546875" style="58" customWidth="1"/>
    <col min="3844" max="3844" width="15" style="58" customWidth="1"/>
    <col min="3845" max="3845" width="10.28515625" style="58" customWidth="1"/>
    <col min="3846" max="3846" width="0" style="58" hidden="1" customWidth="1"/>
    <col min="3847" max="3847" width="11.140625" style="58" customWidth="1"/>
    <col min="3848" max="3848" width="12.5703125" style="58" customWidth="1"/>
    <col min="3849" max="3849" width="14" style="58" customWidth="1"/>
    <col min="3850" max="3850" width="13.28515625" style="58" customWidth="1"/>
    <col min="3851" max="3851" width="9.140625" style="58" customWidth="1"/>
    <col min="3852" max="4096" width="9.140625" style="58"/>
    <col min="4097" max="4097" width="11" style="58" customWidth="1"/>
    <col min="4098" max="4098" width="9.140625" style="58" customWidth="1"/>
    <col min="4099" max="4099" width="10.85546875" style="58" customWidth="1"/>
    <col min="4100" max="4100" width="15" style="58" customWidth="1"/>
    <col min="4101" max="4101" width="10.28515625" style="58" customWidth="1"/>
    <col min="4102" max="4102" width="0" style="58" hidden="1" customWidth="1"/>
    <col min="4103" max="4103" width="11.140625" style="58" customWidth="1"/>
    <col min="4104" max="4104" width="12.5703125" style="58" customWidth="1"/>
    <col min="4105" max="4105" width="14" style="58" customWidth="1"/>
    <col min="4106" max="4106" width="13.28515625" style="58" customWidth="1"/>
    <col min="4107" max="4107" width="9.140625" style="58" customWidth="1"/>
    <col min="4108" max="4352" width="9.140625" style="58"/>
    <col min="4353" max="4353" width="11" style="58" customWidth="1"/>
    <col min="4354" max="4354" width="9.140625" style="58" customWidth="1"/>
    <col min="4355" max="4355" width="10.85546875" style="58" customWidth="1"/>
    <col min="4356" max="4356" width="15" style="58" customWidth="1"/>
    <col min="4357" max="4357" width="10.28515625" style="58" customWidth="1"/>
    <col min="4358" max="4358" width="0" style="58" hidden="1" customWidth="1"/>
    <col min="4359" max="4359" width="11.140625" style="58" customWidth="1"/>
    <col min="4360" max="4360" width="12.5703125" style="58" customWidth="1"/>
    <col min="4361" max="4361" width="14" style="58" customWidth="1"/>
    <col min="4362" max="4362" width="13.28515625" style="58" customWidth="1"/>
    <col min="4363" max="4363" width="9.140625" style="58" customWidth="1"/>
    <col min="4364" max="4608" width="9.140625" style="58"/>
    <col min="4609" max="4609" width="11" style="58" customWidth="1"/>
    <col min="4610" max="4610" width="9.140625" style="58" customWidth="1"/>
    <col min="4611" max="4611" width="10.85546875" style="58" customWidth="1"/>
    <col min="4612" max="4612" width="15" style="58" customWidth="1"/>
    <col min="4613" max="4613" width="10.28515625" style="58" customWidth="1"/>
    <col min="4614" max="4614" width="0" style="58" hidden="1" customWidth="1"/>
    <col min="4615" max="4615" width="11.140625" style="58" customWidth="1"/>
    <col min="4616" max="4616" width="12.5703125" style="58" customWidth="1"/>
    <col min="4617" max="4617" width="14" style="58" customWidth="1"/>
    <col min="4618" max="4618" width="13.28515625" style="58" customWidth="1"/>
    <col min="4619" max="4619" width="9.140625" style="58" customWidth="1"/>
    <col min="4620" max="4864" width="9.140625" style="58"/>
    <col min="4865" max="4865" width="11" style="58" customWidth="1"/>
    <col min="4866" max="4866" width="9.140625" style="58" customWidth="1"/>
    <col min="4867" max="4867" width="10.85546875" style="58" customWidth="1"/>
    <col min="4868" max="4868" width="15" style="58" customWidth="1"/>
    <col min="4869" max="4869" width="10.28515625" style="58" customWidth="1"/>
    <col min="4870" max="4870" width="0" style="58" hidden="1" customWidth="1"/>
    <col min="4871" max="4871" width="11.140625" style="58" customWidth="1"/>
    <col min="4872" max="4872" width="12.5703125" style="58" customWidth="1"/>
    <col min="4873" max="4873" width="14" style="58" customWidth="1"/>
    <col min="4874" max="4874" width="13.28515625" style="58" customWidth="1"/>
    <col min="4875" max="4875" width="9.140625" style="58" customWidth="1"/>
    <col min="4876" max="5120" width="9.140625" style="58"/>
    <col min="5121" max="5121" width="11" style="58" customWidth="1"/>
    <col min="5122" max="5122" width="9.140625" style="58" customWidth="1"/>
    <col min="5123" max="5123" width="10.85546875" style="58" customWidth="1"/>
    <col min="5124" max="5124" width="15" style="58" customWidth="1"/>
    <col min="5125" max="5125" width="10.28515625" style="58" customWidth="1"/>
    <col min="5126" max="5126" width="0" style="58" hidden="1" customWidth="1"/>
    <col min="5127" max="5127" width="11.140625" style="58" customWidth="1"/>
    <col min="5128" max="5128" width="12.5703125" style="58" customWidth="1"/>
    <col min="5129" max="5129" width="14" style="58" customWidth="1"/>
    <col min="5130" max="5130" width="13.28515625" style="58" customWidth="1"/>
    <col min="5131" max="5131" width="9.140625" style="58" customWidth="1"/>
    <col min="5132" max="5376" width="9.140625" style="58"/>
    <col min="5377" max="5377" width="11" style="58" customWidth="1"/>
    <col min="5378" max="5378" width="9.140625" style="58" customWidth="1"/>
    <col min="5379" max="5379" width="10.85546875" style="58" customWidth="1"/>
    <col min="5380" max="5380" width="15" style="58" customWidth="1"/>
    <col min="5381" max="5381" width="10.28515625" style="58" customWidth="1"/>
    <col min="5382" max="5382" width="0" style="58" hidden="1" customWidth="1"/>
    <col min="5383" max="5383" width="11.140625" style="58" customWidth="1"/>
    <col min="5384" max="5384" width="12.5703125" style="58" customWidth="1"/>
    <col min="5385" max="5385" width="14" style="58" customWidth="1"/>
    <col min="5386" max="5386" width="13.28515625" style="58" customWidth="1"/>
    <col min="5387" max="5387" width="9.140625" style="58" customWidth="1"/>
    <col min="5388" max="5632" width="9.140625" style="58"/>
    <col min="5633" max="5633" width="11" style="58" customWidth="1"/>
    <col min="5634" max="5634" width="9.140625" style="58" customWidth="1"/>
    <col min="5635" max="5635" width="10.85546875" style="58" customWidth="1"/>
    <col min="5636" max="5636" width="15" style="58" customWidth="1"/>
    <col min="5637" max="5637" width="10.28515625" style="58" customWidth="1"/>
    <col min="5638" max="5638" width="0" style="58" hidden="1" customWidth="1"/>
    <col min="5639" max="5639" width="11.140625" style="58" customWidth="1"/>
    <col min="5640" max="5640" width="12.5703125" style="58" customWidth="1"/>
    <col min="5641" max="5641" width="14" style="58" customWidth="1"/>
    <col min="5642" max="5642" width="13.28515625" style="58" customWidth="1"/>
    <col min="5643" max="5643" width="9.140625" style="58" customWidth="1"/>
    <col min="5644" max="5888" width="9.140625" style="58"/>
    <col min="5889" max="5889" width="11" style="58" customWidth="1"/>
    <col min="5890" max="5890" width="9.140625" style="58" customWidth="1"/>
    <col min="5891" max="5891" width="10.85546875" style="58" customWidth="1"/>
    <col min="5892" max="5892" width="15" style="58" customWidth="1"/>
    <col min="5893" max="5893" width="10.28515625" style="58" customWidth="1"/>
    <col min="5894" max="5894" width="0" style="58" hidden="1" customWidth="1"/>
    <col min="5895" max="5895" width="11.140625" style="58" customWidth="1"/>
    <col min="5896" max="5896" width="12.5703125" style="58" customWidth="1"/>
    <col min="5897" max="5897" width="14" style="58" customWidth="1"/>
    <col min="5898" max="5898" width="13.28515625" style="58" customWidth="1"/>
    <col min="5899" max="5899" width="9.140625" style="58" customWidth="1"/>
    <col min="5900" max="6144" width="9.140625" style="58"/>
    <col min="6145" max="6145" width="11" style="58" customWidth="1"/>
    <col min="6146" max="6146" width="9.140625" style="58" customWidth="1"/>
    <col min="6147" max="6147" width="10.85546875" style="58" customWidth="1"/>
    <col min="6148" max="6148" width="15" style="58" customWidth="1"/>
    <col min="6149" max="6149" width="10.28515625" style="58" customWidth="1"/>
    <col min="6150" max="6150" width="0" style="58" hidden="1" customWidth="1"/>
    <col min="6151" max="6151" width="11.140625" style="58" customWidth="1"/>
    <col min="6152" max="6152" width="12.5703125" style="58" customWidth="1"/>
    <col min="6153" max="6153" width="14" style="58" customWidth="1"/>
    <col min="6154" max="6154" width="13.28515625" style="58" customWidth="1"/>
    <col min="6155" max="6155" width="9.140625" style="58" customWidth="1"/>
    <col min="6156" max="6400" width="9.140625" style="58"/>
    <col min="6401" max="6401" width="11" style="58" customWidth="1"/>
    <col min="6402" max="6402" width="9.140625" style="58" customWidth="1"/>
    <col min="6403" max="6403" width="10.85546875" style="58" customWidth="1"/>
    <col min="6404" max="6404" width="15" style="58" customWidth="1"/>
    <col min="6405" max="6405" width="10.28515625" style="58" customWidth="1"/>
    <col min="6406" max="6406" width="0" style="58" hidden="1" customWidth="1"/>
    <col min="6407" max="6407" width="11.140625" style="58" customWidth="1"/>
    <col min="6408" max="6408" width="12.5703125" style="58" customWidth="1"/>
    <col min="6409" max="6409" width="14" style="58" customWidth="1"/>
    <col min="6410" max="6410" width="13.28515625" style="58" customWidth="1"/>
    <col min="6411" max="6411" width="9.140625" style="58" customWidth="1"/>
    <col min="6412" max="6656" width="9.140625" style="58"/>
    <col min="6657" max="6657" width="11" style="58" customWidth="1"/>
    <col min="6658" max="6658" width="9.140625" style="58" customWidth="1"/>
    <col min="6659" max="6659" width="10.85546875" style="58" customWidth="1"/>
    <col min="6660" max="6660" width="15" style="58" customWidth="1"/>
    <col min="6661" max="6661" width="10.28515625" style="58" customWidth="1"/>
    <col min="6662" max="6662" width="0" style="58" hidden="1" customWidth="1"/>
    <col min="6663" max="6663" width="11.140625" style="58" customWidth="1"/>
    <col min="6664" max="6664" width="12.5703125" style="58" customWidth="1"/>
    <col min="6665" max="6665" width="14" style="58" customWidth="1"/>
    <col min="6666" max="6666" width="13.28515625" style="58" customWidth="1"/>
    <col min="6667" max="6667" width="9.140625" style="58" customWidth="1"/>
    <col min="6668" max="6912" width="9.140625" style="58"/>
    <col min="6913" max="6913" width="11" style="58" customWidth="1"/>
    <col min="6914" max="6914" width="9.140625" style="58" customWidth="1"/>
    <col min="6915" max="6915" width="10.85546875" style="58" customWidth="1"/>
    <col min="6916" max="6916" width="15" style="58" customWidth="1"/>
    <col min="6917" max="6917" width="10.28515625" style="58" customWidth="1"/>
    <col min="6918" max="6918" width="0" style="58" hidden="1" customWidth="1"/>
    <col min="6919" max="6919" width="11.140625" style="58" customWidth="1"/>
    <col min="6920" max="6920" width="12.5703125" style="58" customWidth="1"/>
    <col min="6921" max="6921" width="14" style="58" customWidth="1"/>
    <col min="6922" max="6922" width="13.28515625" style="58" customWidth="1"/>
    <col min="6923" max="6923" width="9.140625" style="58" customWidth="1"/>
    <col min="6924" max="7168" width="9.140625" style="58"/>
    <col min="7169" max="7169" width="11" style="58" customWidth="1"/>
    <col min="7170" max="7170" width="9.140625" style="58" customWidth="1"/>
    <col min="7171" max="7171" width="10.85546875" style="58" customWidth="1"/>
    <col min="7172" max="7172" width="15" style="58" customWidth="1"/>
    <col min="7173" max="7173" width="10.28515625" style="58" customWidth="1"/>
    <col min="7174" max="7174" width="0" style="58" hidden="1" customWidth="1"/>
    <col min="7175" max="7175" width="11.140625" style="58" customWidth="1"/>
    <col min="7176" max="7176" width="12.5703125" style="58" customWidth="1"/>
    <col min="7177" max="7177" width="14" style="58" customWidth="1"/>
    <col min="7178" max="7178" width="13.28515625" style="58" customWidth="1"/>
    <col min="7179" max="7179" width="9.140625" style="58" customWidth="1"/>
    <col min="7180" max="7424" width="9.140625" style="58"/>
    <col min="7425" max="7425" width="11" style="58" customWidth="1"/>
    <col min="7426" max="7426" width="9.140625" style="58" customWidth="1"/>
    <col min="7427" max="7427" width="10.85546875" style="58" customWidth="1"/>
    <col min="7428" max="7428" width="15" style="58" customWidth="1"/>
    <col min="7429" max="7429" width="10.28515625" style="58" customWidth="1"/>
    <col min="7430" max="7430" width="0" style="58" hidden="1" customWidth="1"/>
    <col min="7431" max="7431" width="11.140625" style="58" customWidth="1"/>
    <col min="7432" max="7432" width="12.5703125" style="58" customWidth="1"/>
    <col min="7433" max="7433" width="14" style="58" customWidth="1"/>
    <col min="7434" max="7434" width="13.28515625" style="58" customWidth="1"/>
    <col min="7435" max="7435" width="9.140625" style="58" customWidth="1"/>
    <col min="7436" max="7680" width="9.140625" style="58"/>
    <col min="7681" max="7681" width="11" style="58" customWidth="1"/>
    <col min="7682" max="7682" width="9.140625" style="58" customWidth="1"/>
    <col min="7683" max="7683" width="10.85546875" style="58" customWidth="1"/>
    <col min="7684" max="7684" width="15" style="58" customWidth="1"/>
    <col min="7685" max="7685" width="10.28515625" style="58" customWidth="1"/>
    <col min="7686" max="7686" width="0" style="58" hidden="1" customWidth="1"/>
    <col min="7687" max="7687" width="11.140625" style="58" customWidth="1"/>
    <col min="7688" max="7688" width="12.5703125" style="58" customWidth="1"/>
    <col min="7689" max="7689" width="14" style="58" customWidth="1"/>
    <col min="7690" max="7690" width="13.28515625" style="58" customWidth="1"/>
    <col min="7691" max="7691" width="9.140625" style="58" customWidth="1"/>
    <col min="7692" max="7936" width="9.140625" style="58"/>
    <col min="7937" max="7937" width="11" style="58" customWidth="1"/>
    <col min="7938" max="7938" width="9.140625" style="58" customWidth="1"/>
    <col min="7939" max="7939" width="10.85546875" style="58" customWidth="1"/>
    <col min="7940" max="7940" width="15" style="58" customWidth="1"/>
    <col min="7941" max="7941" width="10.28515625" style="58" customWidth="1"/>
    <col min="7942" max="7942" width="0" style="58" hidden="1" customWidth="1"/>
    <col min="7943" max="7943" width="11.140625" style="58" customWidth="1"/>
    <col min="7944" max="7944" width="12.5703125" style="58" customWidth="1"/>
    <col min="7945" max="7945" width="14" style="58" customWidth="1"/>
    <col min="7946" max="7946" width="13.28515625" style="58" customWidth="1"/>
    <col min="7947" max="7947" width="9.140625" style="58" customWidth="1"/>
    <col min="7948" max="8192" width="9.140625" style="58"/>
    <col min="8193" max="8193" width="11" style="58" customWidth="1"/>
    <col min="8194" max="8194" width="9.140625" style="58" customWidth="1"/>
    <col min="8195" max="8195" width="10.85546875" style="58" customWidth="1"/>
    <col min="8196" max="8196" width="15" style="58" customWidth="1"/>
    <col min="8197" max="8197" width="10.28515625" style="58" customWidth="1"/>
    <col min="8198" max="8198" width="0" style="58" hidden="1" customWidth="1"/>
    <col min="8199" max="8199" width="11.140625" style="58" customWidth="1"/>
    <col min="8200" max="8200" width="12.5703125" style="58" customWidth="1"/>
    <col min="8201" max="8201" width="14" style="58" customWidth="1"/>
    <col min="8202" max="8202" width="13.28515625" style="58" customWidth="1"/>
    <col min="8203" max="8203" width="9.140625" style="58" customWidth="1"/>
    <col min="8204" max="8448" width="9.140625" style="58"/>
    <col min="8449" max="8449" width="11" style="58" customWidth="1"/>
    <col min="8450" max="8450" width="9.140625" style="58" customWidth="1"/>
    <col min="8451" max="8451" width="10.85546875" style="58" customWidth="1"/>
    <col min="8452" max="8452" width="15" style="58" customWidth="1"/>
    <col min="8453" max="8453" width="10.28515625" style="58" customWidth="1"/>
    <col min="8454" max="8454" width="0" style="58" hidden="1" customWidth="1"/>
    <col min="8455" max="8455" width="11.140625" style="58" customWidth="1"/>
    <col min="8456" max="8456" width="12.5703125" style="58" customWidth="1"/>
    <col min="8457" max="8457" width="14" style="58" customWidth="1"/>
    <col min="8458" max="8458" width="13.28515625" style="58" customWidth="1"/>
    <col min="8459" max="8459" width="9.140625" style="58" customWidth="1"/>
    <col min="8460" max="8704" width="9.140625" style="58"/>
    <col min="8705" max="8705" width="11" style="58" customWidth="1"/>
    <col min="8706" max="8706" width="9.140625" style="58" customWidth="1"/>
    <col min="8707" max="8707" width="10.85546875" style="58" customWidth="1"/>
    <col min="8708" max="8708" width="15" style="58" customWidth="1"/>
    <col min="8709" max="8709" width="10.28515625" style="58" customWidth="1"/>
    <col min="8710" max="8710" width="0" style="58" hidden="1" customWidth="1"/>
    <col min="8711" max="8711" width="11.140625" style="58" customWidth="1"/>
    <col min="8712" max="8712" width="12.5703125" style="58" customWidth="1"/>
    <col min="8713" max="8713" width="14" style="58" customWidth="1"/>
    <col min="8714" max="8714" width="13.28515625" style="58" customWidth="1"/>
    <col min="8715" max="8715" width="9.140625" style="58" customWidth="1"/>
    <col min="8716" max="8960" width="9.140625" style="58"/>
    <col min="8961" max="8961" width="11" style="58" customWidth="1"/>
    <col min="8962" max="8962" width="9.140625" style="58" customWidth="1"/>
    <col min="8963" max="8963" width="10.85546875" style="58" customWidth="1"/>
    <col min="8964" max="8964" width="15" style="58" customWidth="1"/>
    <col min="8965" max="8965" width="10.28515625" style="58" customWidth="1"/>
    <col min="8966" max="8966" width="0" style="58" hidden="1" customWidth="1"/>
    <col min="8967" max="8967" width="11.140625" style="58" customWidth="1"/>
    <col min="8968" max="8968" width="12.5703125" style="58" customWidth="1"/>
    <col min="8969" max="8969" width="14" style="58" customWidth="1"/>
    <col min="8970" max="8970" width="13.28515625" style="58" customWidth="1"/>
    <col min="8971" max="8971" width="9.140625" style="58" customWidth="1"/>
    <col min="8972" max="9216" width="9.140625" style="58"/>
    <col min="9217" max="9217" width="11" style="58" customWidth="1"/>
    <col min="9218" max="9218" width="9.140625" style="58" customWidth="1"/>
    <col min="9219" max="9219" width="10.85546875" style="58" customWidth="1"/>
    <col min="9220" max="9220" width="15" style="58" customWidth="1"/>
    <col min="9221" max="9221" width="10.28515625" style="58" customWidth="1"/>
    <col min="9222" max="9222" width="0" style="58" hidden="1" customWidth="1"/>
    <col min="9223" max="9223" width="11.140625" style="58" customWidth="1"/>
    <col min="9224" max="9224" width="12.5703125" style="58" customWidth="1"/>
    <col min="9225" max="9225" width="14" style="58" customWidth="1"/>
    <col min="9226" max="9226" width="13.28515625" style="58" customWidth="1"/>
    <col min="9227" max="9227" width="9.140625" style="58" customWidth="1"/>
    <col min="9228" max="9472" width="9.140625" style="58"/>
    <col min="9473" max="9473" width="11" style="58" customWidth="1"/>
    <col min="9474" max="9474" width="9.140625" style="58" customWidth="1"/>
    <col min="9475" max="9475" width="10.85546875" style="58" customWidth="1"/>
    <col min="9476" max="9476" width="15" style="58" customWidth="1"/>
    <col min="9477" max="9477" width="10.28515625" style="58" customWidth="1"/>
    <col min="9478" max="9478" width="0" style="58" hidden="1" customWidth="1"/>
    <col min="9479" max="9479" width="11.140625" style="58" customWidth="1"/>
    <col min="9480" max="9480" width="12.5703125" style="58" customWidth="1"/>
    <col min="9481" max="9481" width="14" style="58" customWidth="1"/>
    <col min="9482" max="9482" width="13.28515625" style="58" customWidth="1"/>
    <col min="9483" max="9483" width="9.140625" style="58" customWidth="1"/>
    <col min="9484" max="9728" width="9.140625" style="58"/>
    <col min="9729" max="9729" width="11" style="58" customWidth="1"/>
    <col min="9730" max="9730" width="9.140625" style="58" customWidth="1"/>
    <col min="9731" max="9731" width="10.85546875" style="58" customWidth="1"/>
    <col min="9732" max="9732" width="15" style="58" customWidth="1"/>
    <col min="9733" max="9733" width="10.28515625" style="58" customWidth="1"/>
    <col min="9734" max="9734" width="0" style="58" hidden="1" customWidth="1"/>
    <col min="9735" max="9735" width="11.140625" style="58" customWidth="1"/>
    <col min="9736" max="9736" width="12.5703125" style="58" customWidth="1"/>
    <col min="9737" max="9737" width="14" style="58" customWidth="1"/>
    <col min="9738" max="9738" width="13.28515625" style="58" customWidth="1"/>
    <col min="9739" max="9739" width="9.140625" style="58" customWidth="1"/>
    <col min="9740" max="9984" width="9.140625" style="58"/>
    <col min="9985" max="9985" width="11" style="58" customWidth="1"/>
    <col min="9986" max="9986" width="9.140625" style="58" customWidth="1"/>
    <col min="9987" max="9987" width="10.85546875" style="58" customWidth="1"/>
    <col min="9988" max="9988" width="15" style="58" customWidth="1"/>
    <col min="9989" max="9989" width="10.28515625" style="58" customWidth="1"/>
    <col min="9990" max="9990" width="0" style="58" hidden="1" customWidth="1"/>
    <col min="9991" max="9991" width="11.140625" style="58" customWidth="1"/>
    <col min="9992" max="9992" width="12.5703125" style="58" customWidth="1"/>
    <col min="9993" max="9993" width="14" style="58" customWidth="1"/>
    <col min="9994" max="9994" width="13.28515625" style="58" customWidth="1"/>
    <col min="9995" max="9995" width="9.140625" style="58" customWidth="1"/>
    <col min="9996" max="10240" width="9.140625" style="58"/>
    <col min="10241" max="10241" width="11" style="58" customWidth="1"/>
    <col min="10242" max="10242" width="9.140625" style="58" customWidth="1"/>
    <col min="10243" max="10243" width="10.85546875" style="58" customWidth="1"/>
    <col min="10244" max="10244" width="15" style="58" customWidth="1"/>
    <col min="10245" max="10245" width="10.28515625" style="58" customWidth="1"/>
    <col min="10246" max="10246" width="0" style="58" hidden="1" customWidth="1"/>
    <col min="10247" max="10247" width="11.140625" style="58" customWidth="1"/>
    <col min="10248" max="10248" width="12.5703125" style="58" customWidth="1"/>
    <col min="10249" max="10249" width="14" style="58" customWidth="1"/>
    <col min="10250" max="10250" width="13.28515625" style="58" customWidth="1"/>
    <col min="10251" max="10251" width="9.140625" style="58" customWidth="1"/>
    <col min="10252" max="10496" width="9.140625" style="58"/>
    <col min="10497" max="10497" width="11" style="58" customWidth="1"/>
    <col min="10498" max="10498" width="9.140625" style="58" customWidth="1"/>
    <col min="10499" max="10499" width="10.85546875" style="58" customWidth="1"/>
    <col min="10500" max="10500" width="15" style="58" customWidth="1"/>
    <col min="10501" max="10501" width="10.28515625" style="58" customWidth="1"/>
    <col min="10502" max="10502" width="0" style="58" hidden="1" customWidth="1"/>
    <col min="10503" max="10503" width="11.140625" style="58" customWidth="1"/>
    <col min="10504" max="10504" width="12.5703125" style="58" customWidth="1"/>
    <col min="10505" max="10505" width="14" style="58" customWidth="1"/>
    <col min="10506" max="10506" width="13.28515625" style="58" customWidth="1"/>
    <col min="10507" max="10507" width="9.140625" style="58" customWidth="1"/>
    <col min="10508" max="10752" width="9.140625" style="58"/>
    <col min="10753" max="10753" width="11" style="58" customWidth="1"/>
    <col min="10754" max="10754" width="9.140625" style="58" customWidth="1"/>
    <col min="10755" max="10755" width="10.85546875" style="58" customWidth="1"/>
    <col min="10756" max="10756" width="15" style="58" customWidth="1"/>
    <col min="10757" max="10757" width="10.28515625" style="58" customWidth="1"/>
    <col min="10758" max="10758" width="0" style="58" hidden="1" customWidth="1"/>
    <col min="10759" max="10759" width="11.140625" style="58" customWidth="1"/>
    <col min="10760" max="10760" width="12.5703125" style="58" customWidth="1"/>
    <col min="10761" max="10761" width="14" style="58" customWidth="1"/>
    <col min="10762" max="10762" width="13.28515625" style="58" customWidth="1"/>
    <col min="10763" max="10763" width="9.140625" style="58" customWidth="1"/>
    <col min="10764" max="11008" width="9.140625" style="58"/>
    <col min="11009" max="11009" width="11" style="58" customWidth="1"/>
    <col min="11010" max="11010" width="9.140625" style="58" customWidth="1"/>
    <col min="11011" max="11011" width="10.85546875" style="58" customWidth="1"/>
    <col min="11012" max="11012" width="15" style="58" customWidth="1"/>
    <col min="11013" max="11013" width="10.28515625" style="58" customWidth="1"/>
    <col min="11014" max="11014" width="0" style="58" hidden="1" customWidth="1"/>
    <col min="11015" max="11015" width="11.140625" style="58" customWidth="1"/>
    <col min="11016" max="11016" width="12.5703125" style="58" customWidth="1"/>
    <col min="11017" max="11017" width="14" style="58" customWidth="1"/>
    <col min="11018" max="11018" width="13.28515625" style="58" customWidth="1"/>
    <col min="11019" max="11019" width="9.140625" style="58" customWidth="1"/>
    <col min="11020" max="11264" width="9.140625" style="58"/>
    <col min="11265" max="11265" width="11" style="58" customWidth="1"/>
    <col min="11266" max="11266" width="9.140625" style="58" customWidth="1"/>
    <col min="11267" max="11267" width="10.85546875" style="58" customWidth="1"/>
    <col min="11268" max="11268" width="15" style="58" customWidth="1"/>
    <col min="11269" max="11269" width="10.28515625" style="58" customWidth="1"/>
    <col min="11270" max="11270" width="0" style="58" hidden="1" customWidth="1"/>
    <col min="11271" max="11271" width="11.140625" style="58" customWidth="1"/>
    <col min="11272" max="11272" width="12.5703125" style="58" customWidth="1"/>
    <col min="11273" max="11273" width="14" style="58" customWidth="1"/>
    <col min="11274" max="11274" width="13.28515625" style="58" customWidth="1"/>
    <col min="11275" max="11275" width="9.140625" style="58" customWidth="1"/>
    <col min="11276" max="11520" width="9.140625" style="58"/>
    <col min="11521" max="11521" width="11" style="58" customWidth="1"/>
    <col min="11522" max="11522" width="9.140625" style="58" customWidth="1"/>
    <col min="11523" max="11523" width="10.85546875" style="58" customWidth="1"/>
    <col min="11524" max="11524" width="15" style="58" customWidth="1"/>
    <col min="11525" max="11525" width="10.28515625" style="58" customWidth="1"/>
    <col min="11526" max="11526" width="0" style="58" hidden="1" customWidth="1"/>
    <col min="11527" max="11527" width="11.140625" style="58" customWidth="1"/>
    <col min="11528" max="11528" width="12.5703125" style="58" customWidth="1"/>
    <col min="11529" max="11529" width="14" style="58" customWidth="1"/>
    <col min="11530" max="11530" width="13.28515625" style="58" customWidth="1"/>
    <col min="11531" max="11531" width="9.140625" style="58" customWidth="1"/>
    <col min="11532" max="11776" width="9.140625" style="58"/>
    <col min="11777" max="11777" width="11" style="58" customWidth="1"/>
    <col min="11778" max="11778" width="9.140625" style="58" customWidth="1"/>
    <col min="11779" max="11779" width="10.85546875" style="58" customWidth="1"/>
    <col min="11780" max="11780" width="15" style="58" customWidth="1"/>
    <col min="11781" max="11781" width="10.28515625" style="58" customWidth="1"/>
    <col min="11782" max="11782" width="0" style="58" hidden="1" customWidth="1"/>
    <col min="11783" max="11783" width="11.140625" style="58" customWidth="1"/>
    <col min="11784" max="11784" width="12.5703125" style="58" customWidth="1"/>
    <col min="11785" max="11785" width="14" style="58" customWidth="1"/>
    <col min="11786" max="11786" width="13.28515625" style="58" customWidth="1"/>
    <col min="11787" max="11787" width="9.140625" style="58" customWidth="1"/>
    <col min="11788" max="12032" width="9.140625" style="58"/>
    <col min="12033" max="12033" width="11" style="58" customWidth="1"/>
    <col min="12034" max="12034" width="9.140625" style="58" customWidth="1"/>
    <col min="12035" max="12035" width="10.85546875" style="58" customWidth="1"/>
    <col min="12036" max="12036" width="15" style="58" customWidth="1"/>
    <col min="12037" max="12037" width="10.28515625" style="58" customWidth="1"/>
    <col min="12038" max="12038" width="0" style="58" hidden="1" customWidth="1"/>
    <col min="12039" max="12039" width="11.140625" style="58" customWidth="1"/>
    <col min="12040" max="12040" width="12.5703125" style="58" customWidth="1"/>
    <col min="12041" max="12041" width="14" style="58" customWidth="1"/>
    <col min="12042" max="12042" width="13.28515625" style="58" customWidth="1"/>
    <col min="12043" max="12043" width="9.140625" style="58" customWidth="1"/>
    <col min="12044" max="12288" width="9.140625" style="58"/>
    <col min="12289" max="12289" width="11" style="58" customWidth="1"/>
    <col min="12290" max="12290" width="9.140625" style="58" customWidth="1"/>
    <col min="12291" max="12291" width="10.85546875" style="58" customWidth="1"/>
    <col min="12292" max="12292" width="15" style="58" customWidth="1"/>
    <col min="12293" max="12293" width="10.28515625" style="58" customWidth="1"/>
    <col min="12294" max="12294" width="0" style="58" hidden="1" customWidth="1"/>
    <col min="12295" max="12295" width="11.140625" style="58" customWidth="1"/>
    <col min="12296" max="12296" width="12.5703125" style="58" customWidth="1"/>
    <col min="12297" max="12297" width="14" style="58" customWidth="1"/>
    <col min="12298" max="12298" width="13.28515625" style="58" customWidth="1"/>
    <col min="12299" max="12299" width="9.140625" style="58" customWidth="1"/>
    <col min="12300" max="12544" width="9.140625" style="58"/>
    <col min="12545" max="12545" width="11" style="58" customWidth="1"/>
    <col min="12546" max="12546" width="9.140625" style="58" customWidth="1"/>
    <col min="12547" max="12547" width="10.85546875" style="58" customWidth="1"/>
    <col min="12548" max="12548" width="15" style="58" customWidth="1"/>
    <col min="12549" max="12549" width="10.28515625" style="58" customWidth="1"/>
    <col min="12550" max="12550" width="0" style="58" hidden="1" customWidth="1"/>
    <col min="12551" max="12551" width="11.140625" style="58" customWidth="1"/>
    <col min="12552" max="12552" width="12.5703125" style="58" customWidth="1"/>
    <col min="12553" max="12553" width="14" style="58" customWidth="1"/>
    <col min="12554" max="12554" width="13.28515625" style="58" customWidth="1"/>
    <col min="12555" max="12555" width="9.140625" style="58" customWidth="1"/>
    <col min="12556" max="12800" width="9.140625" style="58"/>
    <col min="12801" max="12801" width="11" style="58" customWidth="1"/>
    <col min="12802" max="12802" width="9.140625" style="58" customWidth="1"/>
    <col min="12803" max="12803" width="10.85546875" style="58" customWidth="1"/>
    <col min="12804" max="12804" width="15" style="58" customWidth="1"/>
    <col min="12805" max="12805" width="10.28515625" style="58" customWidth="1"/>
    <col min="12806" max="12806" width="0" style="58" hidden="1" customWidth="1"/>
    <col min="12807" max="12807" width="11.140625" style="58" customWidth="1"/>
    <col min="12808" max="12808" width="12.5703125" style="58" customWidth="1"/>
    <col min="12809" max="12809" width="14" style="58" customWidth="1"/>
    <col min="12810" max="12810" width="13.28515625" style="58" customWidth="1"/>
    <col min="12811" max="12811" width="9.140625" style="58" customWidth="1"/>
    <col min="12812" max="13056" width="9.140625" style="58"/>
    <col min="13057" max="13057" width="11" style="58" customWidth="1"/>
    <col min="13058" max="13058" width="9.140625" style="58" customWidth="1"/>
    <col min="13059" max="13059" width="10.85546875" style="58" customWidth="1"/>
    <col min="13060" max="13060" width="15" style="58" customWidth="1"/>
    <col min="13061" max="13061" width="10.28515625" style="58" customWidth="1"/>
    <col min="13062" max="13062" width="0" style="58" hidden="1" customWidth="1"/>
    <col min="13063" max="13063" width="11.140625" style="58" customWidth="1"/>
    <col min="13064" max="13064" width="12.5703125" style="58" customWidth="1"/>
    <col min="13065" max="13065" width="14" style="58" customWidth="1"/>
    <col min="13066" max="13066" width="13.28515625" style="58" customWidth="1"/>
    <col min="13067" max="13067" width="9.140625" style="58" customWidth="1"/>
    <col min="13068" max="13312" width="9.140625" style="58"/>
    <col min="13313" max="13313" width="11" style="58" customWidth="1"/>
    <col min="13314" max="13314" width="9.140625" style="58" customWidth="1"/>
    <col min="13315" max="13315" width="10.85546875" style="58" customWidth="1"/>
    <col min="13316" max="13316" width="15" style="58" customWidth="1"/>
    <col min="13317" max="13317" width="10.28515625" style="58" customWidth="1"/>
    <col min="13318" max="13318" width="0" style="58" hidden="1" customWidth="1"/>
    <col min="13319" max="13319" width="11.140625" style="58" customWidth="1"/>
    <col min="13320" max="13320" width="12.5703125" style="58" customWidth="1"/>
    <col min="13321" max="13321" width="14" style="58" customWidth="1"/>
    <col min="13322" max="13322" width="13.28515625" style="58" customWidth="1"/>
    <col min="13323" max="13323" width="9.140625" style="58" customWidth="1"/>
    <col min="13324" max="13568" width="9.140625" style="58"/>
    <col min="13569" max="13569" width="11" style="58" customWidth="1"/>
    <col min="13570" max="13570" width="9.140625" style="58" customWidth="1"/>
    <col min="13571" max="13571" width="10.85546875" style="58" customWidth="1"/>
    <col min="13572" max="13572" width="15" style="58" customWidth="1"/>
    <col min="13573" max="13573" width="10.28515625" style="58" customWidth="1"/>
    <col min="13574" max="13574" width="0" style="58" hidden="1" customWidth="1"/>
    <col min="13575" max="13575" width="11.140625" style="58" customWidth="1"/>
    <col min="13576" max="13576" width="12.5703125" style="58" customWidth="1"/>
    <col min="13577" max="13577" width="14" style="58" customWidth="1"/>
    <col min="13578" max="13578" width="13.28515625" style="58" customWidth="1"/>
    <col min="13579" max="13579" width="9.140625" style="58" customWidth="1"/>
    <col min="13580" max="13824" width="9.140625" style="58"/>
    <col min="13825" max="13825" width="11" style="58" customWidth="1"/>
    <col min="13826" max="13826" width="9.140625" style="58" customWidth="1"/>
    <col min="13827" max="13827" width="10.85546875" style="58" customWidth="1"/>
    <col min="13828" max="13828" width="15" style="58" customWidth="1"/>
    <col min="13829" max="13829" width="10.28515625" style="58" customWidth="1"/>
    <col min="13830" max="13830" width="0" style="58" hidden="1" customWidth="1"/>
    <col min="13831" max="13831" width="11.140625" style="58" customWidth="1"/>
    <col min="13832" max="13832" width="12.5703125" style="58" customWidth="1"/>
    <col min="13833" max="13833" width="14" style="58" customWidth="1"/>
    <col min="13834" max="13834" width="13.28515625" style="58" customWidth="1"/>
    <col min="13835" max="13835" width="9.140625" style="58" customWidth="1"/>
    <col min="13836" max="14080" width="9.140625" style="58"/>
    <col min="14081" max="14081" width="11" style="58" customWidth="1"/>
    <col min="14082" max="14082" width="9.140625" style="58" customWidth="1"/>
    <col min="14083" max="14083" width="10.85546875" style="58" customWidth="1"/>
    <col min="14084" max="14084" width="15" style="58" customWidth="1"/>
    <col min="14085" max="14085" width="10.28515625" style="58" customWidth="1"/>
    <col min="14086" max="14086" width="0" style="58" hidden="1" customWidth="1"/>
    <col min="14087" max="14087" width="11.140625" style="58" customWidth="1"/>
    <col min="14088" max="14088" width="12.5703125" style="58" customWidth="1"/>
    <col min="14089" max="14089" width="14" style="58" customWidth="1"/>
    <col min="14090" max="14090" width="13.28515625" style="58" customWidth="1"/>
    <col min="14091" max="14091" width="9.140625" style="58" customWidth="1"/>
    <col min="14092" max="14336" width="9.140625" style="58"/>
    <col min="14337" max="14337" width="11" style="58" customWidth="1"/>
    <col min="14338" max="14338" width="9.140625" style="58" customWidth="1"/>
    <col min="14339" max="14339" width="10.85546875" style="58" customWidth="1"/>
    <col min="14340" max="14340" width="15" style="58" customWidth="1"/>
    <col min="14341" max="14341" width="10.28515625" style="58" customWidth="1"/>
    <col min="14342" max="14342" width="0" style="58" hidden="1" customWidth="1"/>
    <col min="14343" max="14343" width="11.140625" style="58" customWidth="1"/>
    <col min="14344" max="14344" width="12.5703125" style="58" customWidth="1"/>
    <col min="14345" max="14345" width="14" style="58" customWidth="1"/>
    <col min="14346" max="14346" width="13.28515625" style="58" customWidth="1"/>
    <col min="14347" max="14347" width="9.140625" style="58" customWidth="1"/>
    <col min="14348" max="14592" width="9.140625" style="58"/>
    <col min="14593" max="14593" width="11" style="58" customWidth="1"/>
    <col min="14594" max="14594" width="9.140625" style="58" customWidth="1"/>
    <col min="14595" max="14595" width="10.85546875" style="58" customWidth="1"/>
    <col min="14596" max="14596" width="15" style="58" customWidth="1"/>
    <col min="14597" max="14597" width="10.28515625" style="58" customWidth="1"/>
    <col min="14598" max="14598" width="0" style="58" hidden="1" customWidth="1"/>
    <col min="14599" max="14599" width="11.140625" style="58" customWidth="1"/>
    <col min="14600" max="14600" width="12.5703125" style="58" customWidth="1"/>
    <col min="14601" max="14601" width="14" style="58" customWidth="1"/>
    <col min="14602" max="14602" width="13.28515625" style="58" customWidth="1"/>
    <col min="14603" max="14603" width="9.140625" style="58" customWidth="1"/>
    <col min="14604" max="14848" width="9.140625" style="58"/>
    <col min="14849" max="14849" width="11" style="58" customWidth="1"/>
    <col min="14850" max="14850" width="9.140625" style="58" customWidth="1"/>
    <col min="14851" max="14851" width="10.85546875" style="58" customWidth="1"/>
    <col min="14852" max="14852" width="15" style="58" customWidth="1"/>
    <col min="14853" max="14853" width="10.28515625" style="58" customWidth="1"/>
    <col min="14854" max="14854" width="0" style="58" hidden="1" customWidth="1"/>
    <col min="14855" max="14855" width="11.140625" style="58" customWidth="1"/>
    <col min="14856" max="14856" width="12.5703125" style="58" customWidth="1"/>
    <col min="14857" max="14857" width="14" style="58" customWidth="1"/>
    <col min="14858" max="14858" width="13.28515625" style="58" customWidth="1"/>
    <col min="14859" max="14859" width="9.140625" style="58" customWidth="1"/>
    <col min="14860" max="15104" width="9.140625" style="58"/>
    <col min="15105" max="15105" width="11" style="58" customWidth="1"/>
    <col min="15106" max="15106" width="9.140625" style="58" customWidth="1"/>
    <col min="15107" max="15107" width="10.85546875" style="58" customWidth="1"/>
    <col min="15108" max="15108" width="15" style="58" customWidth="1"/>
    <col min="15109" max="15109" width="10.28515625" style="58" customWidth="1"/>
    <col min="15110" max="15110" width="0" style="58" hidden="1" customWidth="1"/>
    <col min="15111" max="15111" width="11.140625" style="58" customWidth="1"/>
    <col min="15112" max="15112" width="12.5703125" style="58" customWidth="1"/>
    <col min="15113" max="15113" width="14" style="58" customWidth="1"/>
    <col min="15114" max="15114" width="13.28515625" style="58" customWidth="1"/>
    <col min="15115" max="15115" width="9.140625" style="58" customWidth="1"/>
    <col min="15116" max="15360" width="9.140625" style="58"/>
    <col min="15361" max="15361" width="11" style="58" customWidth="1"/>
    <col min="15362" max="15362" width="9.140625" style="58" customWidth="1"/>
    <col min="15363" max="15363" width="10.85546875" style="58" customWidth="1"/>
    <col min="15364" max="15364" width="15" style="58" customWidth="1"/>
    <col min="15365" max="15365" width="10.28515625" style="58" customWidth="1"/>
    <col min="15366" max="15366" width="0" style="58" hidden="1" customWidth="1"/>
    <col min="15367" max="15367" width="11.140625" style="58" customWidth="1"/>
    <col min="15368" max="15368" width="12.5703125" style="58" customWidth="1"/>
    <col min="15369" max="15369" width="14" style="58" customWidth="1"/>
    <col min="15370" max="15370" width="13.28515625" style="58" customWidth="1"/>
    <col min="15371" max="15371" width="9.140625" style="58" customWidth="1"/>
    <col min="15372" max="15616" width="9.140625" style="58"/>
    <col min="15617" max="15617" width="11" style="58" customWidth="1"/>
    <col min="15618" max="15618" width="9.140625" style="58" customWidth="1"/>
    <col min="15619" max="15619" width="10.85546875" style="58" customWidth="1"/>
    <col min="15620" max="15620" width="15" style="58" customWidth="1"/>
    <col min="15621" max="15621" width="10.28515625" style="58" customWidth="1"/>
    <col min="15622" max="15622" width="0" style="58" hidden="1" customWidth="1"/>
    <col min="15623" max="15623" width="11.140625" style="58" customWidth="1"/>
    <col min="15624" max="15624" width="12.5703125" style="58" customWidth="1"/>
    <col min="15625" max="15625" width="14" style="58" customWidth="1"/>
    <col min="15626" max="15626" width="13.28515625" style="58" customWidth="1"/>
    <col min="15627" max="15627" width="9.140625" style="58" customWidth="1"/>
    <col min="15628" max="15872" width="9.140625" style="58"/>
    <col min="15873" max="15873" width="11" style="58" customWidth="1"/>
    <col min="15874" max="15874" width="9.140625" style="58" customWidth="1"/>
    <col min="15875" max="15875" width="10.85546875" style="58" customWidth="1"/>
    <col min="15876" max="15876" width="15" style="58" customWidth="1"/>
    <col min="15877" max="15877" width="10.28515625" style="58" customWidth="1"/>
    <col min="15878" max="15878" width="0" style="58" hidden="1" customWidth="1"/>
    <col min="15879" max="15879" width="11.140625" style="58" customWidth="1"/>
    <col min="15880" max="15880" width="12.5703125" style="58" customWidth="1"/>
    <col min="15881" max="15881" width="14" style="58" customWidth="1"/>
    <col min="15882" max="15882" width="13.28515625" style="58" customWidth="1"/>
    <col min="15883" max="15883" width="9.140625" style="58" customWidth="1"/>
    <col min="15884" max="16128" width="9.140625" style="58"/>
    <col min="16129" max="16129" width="11" style="58" customWidth="1"/>
    <col min="16130" max="16130" width="9.140625" style="58" customWidth="1"/>
    <col min="16131" max="16131" width="10.85546875" style="58" customWidth="1"/>
    <col min="16132" max="16132" width="15" style="58" customWidth="1"/>
    <col min="16133" max="16133" width="10.28515625" style="58" customWidth="1"/>
    <col min="16134" max="16134" width="0" style="58" hidden="1" customWidth="1"/>
    <col min="16135" max="16135" width="11.140625" style="58" customWidth="1"/>
    <col min="16136" max="16136" width="12.5703125" style="58" customWidth="1"/>
    <col min="16137" max="16137" width="14" style="58" customWidth="1"/>
    <col min="16138" max="16138" width="13.28515625" style="58" customWidth="1"/>
    <col min="16139" max="16139" width="9.140625" style="58" customWidth="1"/>
    <col min="16140" max="16384" width="9.140625" style="58"/>
  </cols>
  <sheetData>
    <row r="1" spans="1:10" ht="15" x14ac:dyDescent="0.2">
      <c r="A1" s="21"/>
      <c r="B1" s="15"/>
      <c r="C1" s="42"/>
      <c r="D1" s="42"/>
      <c r="E1" s="42"/>
      <c r="F1" s="42"/>
      <c r="G1" s="42"/>
      <c r="H1" s="42"/>
      <c r="I1" s="42"/>
      <c r="J1" s="21"/>
    </row>
    <row r="2" spans="1:10" ht="15" x14ac:dyDescent="0.2">
      <c r="A2" s="21"/>
      <c r="B2" s="15" t="s">
        <v>0</v>
      </c>
      <c r="C2" s="42" t="s">
        <v>4</v>
      </c>
      <c r="D2" s="42" t="s">
        <v>3</v>
      </c>
      <c r="E2" s="42" t="s">
        <v>333</v>
      </c>
      <c r="F2" s="42" t="s">
        <v>334</v>
      </c>
      <c r="G2" s="42" t="s">
        <v>335</v>
      </c>
      <c r="H2" s="42" t="s">
        <v>2</v>
      </c>
      <c r="I2" s="42" t="s">
        <v>1</v>
      </c>
      <c r="J2" s="21"/>
    </row>
    <row r="3" spans="1:10" ht="15" x14ac:dyDescent="0.2">
      <c r="C3" s="15"/>
      <c r="G3" s="21"/>
      <c r="H3" s="15"/>
      <c r="J3" s="21"/>
    </row>
    <row r="4" spans="1:10" ht="15" x14ac:dyDescent="0.2">
      <c r="A4" s="58" t="s">
        <v>336</v>
      </c>
      <c r="B4" s="59">
        <v>84</v>
      </c>
      <c r="C4" s="15">
        <v>2.19</v>
      </c>
      <c r="D4" s="57">
        <v>3.89</v>
      </c>
      <c r="G4" s="15" t="s">
        <v>8</v>
      </c>
      <c r="H4" s="54">
        <v>4.05</v>
      </c>
      <c r="J4" s="21"/>
    </row>
    <row r="5" spans="1:10" ht="15" x14ac:dyDescent="0.2">
      <c r="C5" s="15"/>
      <c r="G5" s="21"/>
      <c r="H5" s="54"/>
      <c r="J5" s="21"/>
    </row>
    <row r="6" spans="1:10" ht="15" x14ac:dyDescent="0.2">
      <c r="C6" s="42"/>
      <c r="G6" s="42"/>
      <c r="H6" s="41"/>
      <c r="J6" s="42"/>
    </row>
    <row r="7" spans="1:10" ht="15" x14ac:dyDescent="0.2">
      <c r="A7" s="58" t="s">
        <v>337</v>
      </c>
      <c r="B7" s="59">
        <v>12</v>
      </c>
      <c r="C7" s="15" t="s">
        <v>8</v>
      </c>
      <c r="D7" s="57">
        <v>10.49</v>
      </c>
      <c r="G7" s="15" t="s">
        <v>8</v>
      </c>
      <c r="H7" s="41">
        <v>14.95</v>
      </c>
      <c r="J7" s="42"/>
    </row>
    <row r="8" spans="1:10" ht="15" x14ac:dyDescent="0.2">
      <c r="C8" s="42"/>
      <c r="G8" s="42"/>
      <c r="H8" s="42"/>
      <c r="J8" s="42"/>
    </row>
    <row r="9" spans="1:10" ht="15" x14ac:dyDescent="0.2">
      <c r="C9" s="42"/>
      <c r="G9" s="42"/>
      <c r="H9" s="42"/>
      <c r="J9" s="42"/>
    </row>
    <row r="10" spans="1:10" ht="15" x14ac:dyDescent="0.2">
      <c r="A10" s="58" t="s">
        <v>338</v>
      </c>
      <c r="B10" s="59">
        <v>25</v>
      </c>
      <c r="C10" s="42" t="s">
        <v>8</v>
      </c>
      <c r="D10" s="57" t="s">
        <v>8</v>
      </c>
      <c r="G10" s="15" t="s">
        <v>8</v>
      </c>
      <c r="H10" s="42" t="s">
        <v>8</v>
      </c>
      <c r="J10" s="42"/>
    </row>
    <row r="11" spans="1:10" ht="15" x14ac:dyDescent="0.2">
      <c r="C11" s="42"/>
      <c r="G11" s="42"/>
      <c r="H11" s="42"/>
      <c r="J11" s="42"/>
    </row>
    <row r="12" spans="1:10" ht="15" x14ac:dyDescent="0.2">
      <c r="C12" s="42"/>
      <c r="G12" s="42"/>
      <c r="H12" s="42"/>
      <c r="J12" s="42"/>
    </row>
    <row r="13" spans="1:10" ht="15" x14ac:dyDescent="0.2">
      <c r="A13" s="58" t="s">
        <v>339</v>
      </c>
      <c r="B13" s="59">
        <v>15</v>
      </c>
      <c r="C13" s="41">
        <v>0.92</v>
      </c>
      <c r="D13" s="57">
        <v>0.85</v>
      </c>
      <c r="E13" s="15"/>
      <c r="G13" s="15" t="s">
        <v>8</v>
      </c>
      <c r="H13" s="42">
        <v>1.39</v>
      </c>
      <c r="J13" s="42"/>
    </row>
    <row r="14" spans="1:10" ht="15" x14ac:dyDescent="0.2">
      <c r="C14" s="41"/>
      <c r="G14" s="42"/>
      <c r="H14" s="42"/>
      <c r="J14" s="42"/>
    </row>
    <row r="15" spans="1:10" ht="15" x14ac:dyDescent="0.2">
      <c r="C15" s="41"/>
      <c r="G15" s="42"/>
      <c r="H15" s="42"/>
      <c r="J15" s="42"/>
    </row>
    <row r="16" spans="1:10" ht="15" x14ac:dyDescent="0.2">
      <c r="A16" s="58" t="s">
        <v>340</v>
      </c>
      <c r="B16" s="59">
        <v>6</v>
      </c>
      <c r="C16" s="41">
        <v>0.92</v>
      </c>
      <c r="D16" s="57">
        <v>0.85</v>
      </c>
      <c r="E16" s="15"/>
      <c r="G16" s="15" t="s">
        <v>8</v>
      </c>
      <c r="H16" s="42">
        <v>1.39</v>
      </c>
      <c r="J16" s="42"/>
    </row>
    <row r="17" spans="1:10" ht="15" x14ac:dyDescent="0.2">
      <c r="C17" s="41"/>
      <c r="G17" s="42"/>
      <c r="H17" s="42"/>
      <c r="J17" s="42"/>
    </row>
    <row r="18" spans="1:10" ht="15" x14ac:dyDescent="0.2">
      <c r="C18" s="41"/>
      <c r="G18" s="42"/>
      <c r="H18" s="42"/>
      <c r="J18" s="42"/>
    </row>
    <row r="19" spans="1:10" ht="15" x14ac:dyDescent="0.2">
      <c r="A19" s="58" t="s">
        <v>341</v>
      </c>
      <c r="B19" s="59">
        <v>15</v>
      </c>
      <c r="C19" s="41">
        <v>0.92</v>
      </c>
      <c r="D19" s="57">
        <v>0.85</v>
      </c>
      <c r="E19" s="15"/>
      <c r="G19" s="15" t="s">
        <v>8</v>
      </c>
      <c r="H19" s="42">
        <v>1.39</v>
      </c>
      <c r="J19" s="42"/>
    </row>
    <row r="20" spans="1:10" ht="15" x14ac:dyDescent="0.2">
      <c r="C20" s="41"/>
      <c r="G20" s="42"/>
      <c r="H20" s="42"/>
      <c r="J20" s="42"/>
    </row>
    <row r="21" spans="1:10" ht="15" x14ac:dyDescent="0.2">
      <c r="C21" s="41"/>
      <c r="G21" s="42"/>
      <c r="H21" s="42"/>
      <c r="J21" s="42"/>
    </row>
    <row r="22" spans="1:10" ht="15" x14ac:dyDescent="0.2">
      <c r="A22" s="58" t="s">
        <v>342</v>
      </c>
      <c r="B22" s="59">
        <v>45</v>
      </c>
      <c r="C22" s="41">
        <v>0.92</v>
      </c>
      <c r="D22" s="57">
        <v>0.85</v>
      </c>
      <c r="E22" s="15"/>
      <c r="G22" s="15" t="s">
        <v>8</v>
      </c>
      <c r="H22" s="42">
        <v>1.39</v>
      </c>
      <c r="J22" s="42"/>
    </row>
    <row r="23" spans="1:10" ht="15" x14ac:dyDescent="0.2">
      <c r="C23" s="41"/>
      <c r="G23" s="42"/>
      <c r="H23" s="42"/>
      <c r="J23" s="42"/>
    </row>
    <row r="24" spans="1:10" ht="15" x14ac:dyDescent="0.2">
      <c r="C24" s="41"/>
      <c r="G24" s="42"/>
      <c r="H24" s="42"/>
      <c r="J24" s="42"/>
    </row>
    <row r="25" spans="1:10" ht="15" x14ac:dyDescent="0.2">
      <c r="A25" s="58" t="s">
        <v>343</v>
      </c>
      <c r="B25" s="59">
        <v>15</v>
      </c>
      <c r="C25" s="41">
        <v>0.92</v>
      </c>
      <c r="D25" s="57">
        <v>0.85</v>
      </c>
      <c r="E25" s="15"/>
      <c r="G25" s="15" t="s">
        <v>8</v>
      </c>
      <c r="H25" s="42">
        <v>1.39</v>
      </c>
      <c r="J25" s="42"/>
    </row>
    <row r="26" spans="1:10" ht="15" x14ac:dyDescent="0.2">
      <c r="C26" s="41"/>
      <c r="G26" s="42"/>
      <c r="H26" s="42"/>
      <c r="J26" s="42"/>
    </row>
    <row r="27" spans="1:10" ht="15" x14ac:dyDescent="0.2">
      <c r="C27" s="41"/>
      <c r="G27" s="42"/>
      <c r="H27" s="42"/>
      <c r="J27" s="42"/>
    </row>
    <row r="28" spans="1:10" ht="15" x14ac:dyDescent="0.2">
      <c r="A28" s="58" t="s">
        <v>344</v>
      </c>
      <c r="B28" s="59">
        <v>15</v>
      </c>
      <c r="C28" s="41">
        <v>0.92</v>
      </c>
      <c r="D28" s="57">
        <v>0.85</v>
      </c>
      <c r="E28" s="15"/>
      <c r="G28" s="15" t="s">
        <v>8</v>
      </c>
      <c r="H28" s="42">
        <v>1.39</v>
      </c>
      <c r="J28" s="42"/>
    </row>
    <row r="29" spans="1:10" ht="15" x14ac:dyDescent="0.2">
      <c r="C29" s="41"/>
      <c r="G29" s="42"/>
      <c r="H29" s="42"/>
      <c r="J29" s="42"/>
    </row>
    <row r="30" spans="1:10" ht="15" x14ac:dyDescent="0.2">
      <c r="C30" s="41"/>
      <c r="G30" s="42"/>
      <c r="H30" s="42"/>
      <c r="J30" s="42"/>
    </row>
    <row r="31" spans="1:10" ht="15" x14ac:dyDescent="0.2">
      <c r="A31" s="58" t="s">
        <v>345</v>
      </c>
      <c r="B31" s="59">
        <v>20</v>
      </c>
      <c r="C31" s="41">
        <v>0.92</v>
      </c>
      <c r="D31" s="57">
        <v>0.85</v>
      </c>
      <c r="E31" s="15"/>
      <c r="G31" s="15" t="s">
        <v>8</v>
      </c>
      <c r="H31" s="42">
        <v>1.39</v>
      </c>
      <c r="J31" s="42"/>
    </row>
    <row r="32" spans="1:10" ht="15" x14ac:dyDescent="0.2">
      <c r="C32" s="41"/>
      <c r="G32" s="42"/>
      <c r="H32" s="42"/>
      <c r="J32" s="42"/>
    </row>
    <row r="33" spans="1:10" ht="15" x14ac:dyDescent="0.2">
      <c r="C33" s="41"/>
      <c r="G33" s="42"/>
      <c r="H33" s="42"/>
      <c r="J33" s="42"/>
    </row>
    <row r="34" spans="1:10" ht="15" x14ac:dyDescent="0.2">
      <c r="A34" s="58" t="s">
        <v>346</v>
      </c>
      <c r="B34" s="59">
        <v>20</v>
      </c>
      <c r="C34" s="41">
        <v>0.92</v>
      </c>
      <c r="D34" s="57">
        <v>0.88</v>
      </c>
      <c r="G34" s="15" t="s">
        <v>8</v>
      </c>
      <c r="H34" s="42">
        <v>1.39</v>
      </c>
      <c r="J34" s="42"/>
    </row>
    <row r="35" spans="1:10" ht="15" x14ac:dyDescent="0.2">
      <c r="C35" s="41"/>
      <c r="G35" s="42"/>
      <c r="H35" s="42"/>
      <c r="J35" s="42"/>
    </row>
    <row r="36" spans="1:10" ht="15" x14ac:dyDescent="0.2">
      <c r="C36" s="41"/>
      <c r="G36" s="42"/>
      <c r="H36" s="42"/>
      <c r="J36" s="42"/>
    </row>
    <row r="37" spans="1:10" ht="15" x14ac:dyDescent="0.2">
      <c r="A37" s="58" t="s">
        <v>347</v>
      </c>
      <c r="B37" s="59">
        <v>100</v>
      </c>
      <c r="C37" s="41">
        <v>0.65</v>
      </c>
      <c r="D37" s="57">
        <v>0.72</v>
      </c>
      <c r="G37" s="15" t="s">
        <v>8</v>
      </c>
      <c r="H37" s="42">
        <v>0.72</v>
      </c>
      <c r="J37" s="42"/>
    </row>
    <row r="38" spans="1:10" ht="15" x14ac:dyDescent="0.2">
      <c r="C38" s="41"/>
      <c r="G38" s="42"/>
      <c r="H38" s="42"/>
      <c r="J38" s="42"/>
    </row>
    <row r="39" spans="1:10" ht="15" x14ac:dyDescent="0.2">
      <c r="C39" s="41"/>
      <c r="G39" s="42"/>
      <c r="H39" s="42"/>
      <c r="J39" s="42"/>
    </row>
    <row r="40" spans="1:10" ht="15" x14ac:dyDescent="0.2">
      <c r="A40" s="58" t="s">
        <v>348</v>
      </c>
      <c r="B40" s="59">
        <v>6</v>
      </c>
      <c r="C40" s="41">
        <v>0.67</v>
      </c>
      <c r="D40" s="57">
        <v>0.72</v>
      </c>
      <c r="G40" s="15" t="s">
        <v>8</v>
      </c>
      <c r="H40" s="42">
        <v>0.82</v>
      </c>
      <c r="J40" s="42"/>
    </row>
    <row r="41" spans="1:10" ht="15" x14ac:dyDescent="0.2">
      <c r="C41" s="41"/>
      <c r="G41" s="42"/>
      <c r="H41" s="42"/>
      <c r="J41" s="42"/>
    </row>
    <row r="42" spans="1:10" ht="15" x14ac:dyDescent="0.2">
      <c r="C42" s="41"/>
      <c r="G42" s="42"/>
      <c r="H42" s="42"/>
      <c r="J42" s="42"/>
    </row>
    <row r="43" spans="1:10" ht="15" x14ac:dyDescent="0.2">
      <c r="A43" s="58" t="s">
        <v>349</v>
      </c>
      <c r="B43" s="59">
        <v>4</v>
      </c>
      <c r="C43" s="41">
        <v>0.67</v>
      </c>
      <c r="D43" s="57">
        <v>0.72</v>
      </c>
      <c r="G43" s="15" t="s">
        <v>8</v>
      </c>
      <c r="H43" s="42">
        <v>0.82</v>
      </c>
      <c r="J43" s="42"/>
    </row>
    <row r="44" spans="1:10" ht="15" x14ac:dyDescent="0.2">
      <c r="C44" s="42"/>
      <c r="G44" s="42"/>
      <c r="H44" s="42"/>
      <c r="J44" s="42"/>
    </row>
    <row r="45" spans="1:10" ht="15" x14ac:dyDescent="0.2">
      <c r="C45" s="42"/>
      <c r="G45" s="42"/>
      <c r="H45" s="42"/>
      <c r="J45" s="42"/>
    </row>
    <row r="46" spans="1:10" ht="15" x14ac:dyDescent="0.2">
      <c r="A46" s="58" t="s">
        <v>350</v>
      </c>
      <c r="B46" s="59">
        <v>25</v>
      </c>
      <c r="C46" s="42">
        <v>0.37</v>
      </c>
      <c r="D46" s="57">
        <v>0.49</v>
      </c>
      <c r="G46" s="15" t="s">
        <v>8</v>
      </c>
      <c r="H46" s="41">
        <v>0.36</v>
      </c>
      <c r="J46" s="42"/>
    </row>
    <row r="47" spans="1:10" ht="15" x14ac:dyDescent="0.2">
      <c r="C47" s="42"/>
      <c r="G47" s="42"/>
      <c r="H47" s="41"/>
      <c r="J47" s="42"/>
    </row>
    <row r="48" spans="1:10" ht="15" x14ac:dyDescent="0.2">
      <c r="C48" s="42"/>
      <c r="G48" s="42"/>
      <c r="H48" s="41"/>
      <c r="J48" s="42"/>
    </row>
    <row r="49" spans="1:10" ht="15" x14ac:dyDescent="0.2">
      <c r="A49" s="58" t="s">
        <v>351</v>
      </c>
      <c r="B49" s="59">
        <v>10</v>
      </c>
      <c r="C49" s="42">
        <v>3.14</v>
      </c>
      <c r="D49" s="57">
        <v>3.23</v>
      </c>
      <c r="E49" s="15"/>
      <c r="G49" s="42">
        <v>3.92</v>
      </c>
      <c r="H49" s="41">
        <v>3</v>
      </c>
      <c r="J49" s="42"/>
    </row>
    <row r="50" spans="1:10" ht="15" x14ac:dyDescent="0.2">
      <c r="C50" s="42"/>
      <c r="G50" s="42"/>
      <c r="H50" s="42"/>
      <c r="J50" s="42"/>
    </row>
    <row r="51" spans="1:10" ht="15" x14ac:dyDescent="0.2">
      <c r="C51" s="42"/>
      <c r="G51" s="42"/>
      <c r="H51" s="42"/>
      <c r="J51" s="42"/>
    </row>
    <row r="52" spans="1:10" ht="15" x14ac:dyDescent="0.2">
      <c r="A52" s="58" t="s">
        <v>352</v>
      </c>
      <c r="B52" s="59">
        <v>6</v>
      </c>
      <c r="C52" s="42">
        <v>2.7</v>
      </c>
      <c r="D52" s="60">
        <v>1.44</v>
      </c>
      <c r="E52" s="15"/>
      <c r="G52" s="42">
        <v>8.4</v>
      </c>
      <c r="H52" s="42" t="s">
        <v>8</v>
      </c>
      <c r="J52" s="42"/>
    </row>
    <row r="53" spans="1:10" ht="15" x14ac:dyDescent="0.2">
      <c r="C53" s="42"/>
      <c r="D53" s="60"/>
      <c r="G53" s="42"/>
      <c r="H53" s="42"/>
      <c r="J53" s="42"/>
    </row>
    <row r="54" spans="1:10" ht="15" x14ac:dyDescent="0.2">
      <c r="C54" s="42"/>
      <c r="D54" s="60"/>
      <c r="G54" s="42"/>
      <c r="H54" s="42"/>
      <c r="J54" s="42"/>
    </row>
    <row r="55" spans="1:10" ht="15" x14ac:dyDescent="0.2">
      <c r="A55" s="58" t="s">
        <v>353</v>
      </c>
      <c r="B55" s="59">
        <v>20</v>
      </c>
      <c r="C55" s="42">
        <v>3.08</v>
      </c>
      <c r="D55" s="60">
        <v>2.5099999999999998</v>
      </c>
      <c r="G55" s="15" t="s">
        <v>8</v>
      </c>
      <c r="H55" s="42">
        <v>3.07</v>
      </c>
      <c r="J55" s="42"/>
    </row>
    <row r="56" spans="1:10" ht="15" x14ac:dyDescent="0.2">
      <c r="C56" s="42"/>
      <c r="D56" s="60"/>
      <c r="G56" s="42"/>
      <c r="H56" s="42"/>
      <c r="J56" s="42"/>
    </row>
    <row r="57" spans="1:10" ht="15" x14ac:dyDescent="0.2">
      <c r="C57" s="42"/>
      <c r="D57" s="60"/>
      <c r="G57" s="42"/>
      <c r="H57" s="42"/>
      <c r="J57" s="42"/>
    </row>
    <row r="58" spans="1:10" ht="15" x14ac:dyDescent="0.2">
      <c r="A58" s="58" t="s">
        <v>354</v>
      </c>
      <c r="B58" s="59">
        <v>7</v>
      </c>
      <c r="C58" s="42">
        <v>3.08</v>
      </c>
      <c r="D58" s="60">
        <v>2.5099999999999998</v>
      </c>
      <c r="E58" s="15"/>
      <c r="G58" s="15" t="s">
        <v>8</v>
      </c>
      <c r="H58" s="42">
        <v>3.07</v>
      </c>
      <c r="J58" s="42"/>
    </row>
    <row r="59" spans="1:10" ht="15" x14ac:dyDescent="0.2">
      <c r="C59" s="42"/>
      <c r="D59" s="60"/>
      <c r="G59" s="42"/>
      <c r="H59" s="42"/>
      <c r="J59" s="42"/>
    </row>
    <row r="60" spans="1:10" ht="15" x14ac:dyDescent="0.2">
      <c r="C60" s="42"/>
      <c r="D60" s="60"/>
      <c r="G60" s="42"/>
      <c r="H60" s="42"/>
      <c r="J60" s="42"/>
    </row>
    <row r="61" spans="1:10" ht="15" x14ac:dyDescent="0.2">
      <c r="A61" s="58" t="s">
        <v>355</v>
      </c>
      <c r="B61" s="59">
        <v>15</v>
      </c>
      <c r="C61" s="42">
        <v>3.08</v>
      </c>
      <c r="D61" s="60">
        <v>2.5099999999999998</v>
      </c>
      <c r="G61" s="15" t="s">
        <v>8</v>
      </c>
      <c r="H61" s="42">
        <v>3.07</v>
      </c>
      <c r="J61" s="42"/>
    </row>
    <row r="62" spans="1:10" ht="15" x14ac:dyDescent="0.2">
      <c r="C62" s="42"/>
      <c r="D62" s="60"/>
      <c r="G62" s="42"/>
      <c r="H62" s="42"/>
      <c r="J62" s="42"/>
    </row>
    <row r="63" spans="1:10" ht="15" x14ac:dyDescent="0.2">
      <c r="C63" s="42"/>
      <c r="D63" s="60"/>
      <c r="G63" s="42"/>
      <c r="H63" s="42"/>
      <c r="J63" s="42"/>
    </row>
    <row r="64" spans="1:10" ht="15" x14ac:dyDescent="0.2">
      <c r="A64" s="58" t="s">
        <v>356</v>
      </c>
      <c r="B64" s="59">
        <v>13</v>
      </c>
      <c r="C64" s="42">
        <v>3.08</v>
      </c>
      <c r="D64" s="60">
        <v>2.5099999999999998</v>
      </c>
      <c r="G64" s="15" t="s">
        <v>8</v>
      </c>
      <c r="H64" s="42">
        <v>3.07</v>
      </c>
      <c r="J64" s="42"/>
    </row>
    <row r="65" spans="1:10" ht="15" x14ac:dyDescent="0.2">
      <c r="C65" s="42"/>
      <c r="D65" s="60"/>
      <c r="G65" s="42"/>
      <c r="H65" s="42"/>
      <c r="J65" s="42"/>
    </row>
    <row r="66" spans="1:10" ht="15" x14ac:dyDescent="0.2">
      <c r="C66" s="42"/>
      <c r="D66" s="60"/>
      <c r="G66" s="42"/>
      <c r="H66" s="42"/>
      <c r="J66" s="42"/>
    </row>
    <row r="67" spans="1:10" ht="15" x14ac:dyDescent="0.2">
      <c r="A67" s="58" t="s">
        <v>357</v>
      </c>
      <c r="B67" s="59">
        <v>13</v>
      </c>
      <c r="C67" s="42">
        <v>3.08</v>
      </c>
      <c r="D67" s="60">
        <v>2.5099999999999998</v>
      </c>
      <c r="G67" s="15" t="s">
        <v>8</v>
      </c>
      <c r="H67" s="42">
        <v>3.07</v>
      </c>
      <c r="J67" s="42"/>
    </row>
    <row r="68" spans="1:10" ht="15" x14ac:dyDescent="0.2">
      <c r="C68" s="42"/>
      <c r="D68" s="60"/>
      <c r="G68" s="42"/>
      <c r="H68" s="42"/>
      <c r="J68" s="42"/>
    </row>
    <row r="69" spans="1:10" ht="15" x14ac:dyDescent="0.2">
      <c r="C69" s="42"/>
      <c r="D69" s="60"/>
      <c r="G69" s="42"/>
      <c r="H69" s="42"/>
      <c r="J69" s="42"/>
    </row>
    <row r="70" spans="1:10" ht="15" x14ac:dyDescent="0.2">
      <c r="A70" s="58" t="s">
        <v>358</v>
      </c>
      <c r="B70" s="59">
        <v>12</v>
      </c>
      <c r="C70" s="42">
        <v>3.08</v>
      </c>
      <c r="D70" s="60">
        <v>2.5099999999999998</v>
      </c>
      <c r="G70" s="15" t="s">
        <v>8</v>
      </c>
      <c r="H70" s="42">
        <v>3.07</v>
      </c>
      <c r="J70" s="42"/>
    </row>
    <row r="71" spans="1:10" ht="15" x14ac:dyDescent="0.2">
      <c r="C71" s="42"/>
      <c r="D71" s="60"/>
      <c r="G71" s="42"/>
      <c r="H71" s="42"/>
      <c r="J71" s="42"/>
    </row>
    <row r="72" spans="1:10" ht="15" x14ac:dyDescent="0.2">
      <c r="C72" s="42"/>
      <c r="D72" s="60"/>
      <c r="G72" s="42"/>
      <c r="H72" s="42"/>
      <c r="J72" s="42"/>
    </row>
    <row r="73" spans="1:10" ht="15" x14ac:dyDescent="0.2">
      <c r="A73" s="58" t="s">
        <v>359</v>
      </c>
      <c r="B73" s="59">
        <v>20</v>
      </c>
      <c r="C73" s="42">
        <v>3.08</v>
      </c>
      <c r="D73" s="60">
        <v>2.5099999999999998</v>
      </c>
      <c r="G73" s="15" t="s">
        <v>8</v>
      </c>
      <c r="H73" s="42">
        <v>3.07</v>
      </c>
      <c r="J73" s="42"/>
    </row>
    <row r="74" spans="1:10" ht="15" x14ac:dyDescent="0.2">
      <c r="C74" s="42"/>
      <c r="G74" s="42"/>
      <c r="H74" s="42"/>
      <c r="J74" s="42"/>
    </row>
    <row r="75" spans="1:10" ht="15" x14ac:dyDescent="0.2">
      <c r="C75" s="42"/>
      <c r="G75" s="42"/>
      <c r="H75" s="42"/>
      <c r="J75" s="42"/>
    </row>
    <row r="76" spans="1:10" ht="15" x14ac:dyDescent="0.2">
      <c r="A76" s="58" t="s">
        <v>360</v>
      </c>
      <c r="B76" s="59">
        <v>10</v>
      </c>
      <c r="C76" s="42">
        <v>3.16</v>
      </c>
      <c r="D76" s="57">
        <v>2.91</v>
      </c>
      <c r="E76" s="15"/>
      <c r="G76" s="15" t="s">
        <v>8</v>
      </c>
      <c r="H76" s="41">
        <v>2.39</v>
      </c>
      <c r="J76" s="42"/>
    </row>
    <row r="77" spans="1:10" ht="15" x14ac:dyDescent="0.2">
      <c r="C77" s="42"/>
      <c r="G77" s="42"/>
      <c r="H77" s="41"/>
      <c r="J77" s="42"/>
    </row>
    <row r="78" spans="1:10" ht="15" x14ac:dyDescent="0.2">
      <c r="C78" s="42"/>
      <c r="G78" s="42"/>
      <c r="H78" s="41"/>
      <c r="J78" s="42"/>
    </row>
    <row r="79" spans="1:10" ht="15" x14ac:dyDescent="0.2">
      <c r="A79" s="58" t="s">
        <v>361</v>
      </c>
      <c r="B79" s="59">
        <v>4</v>
      </c>
      <c r="C79" s="42">
        <v>3.16</v>
      </c>
      <c r="D79" s="57">
        <v>2.91</v>
      </c>
      <c r="E79" s="15"/>
      <c r="G79" s="15" t="s">
        <v>8</v>
      </c>
      <c r="H79" s="41">
        <v>2.39</v>
      </c>
      <c r="J79" s="42"/>
    </row>
    <row r="80" spans="1:10" ht="15" x14ac:dyDescent="0.2">
      <c r="C80" s="42"/>
      <c r="G80" s="42"/>
      <c r="H80" s="41"/>
      <c r="J80" s="42"/>
    </row>
    <row r="81" spans="1:10" ht="15" x14ac:dyDescent="0.2">
      <c r="C81" s="42"/>
      <c r="G81" s="42"/>
      <c r="H81" s="41"/>
      <c r="J81" s="42"/>
    </row>
    <row r="82" spans="1:10" ht="15" x14ac:dyDescent="0.2">
      <c r="A82" s="58" t="s">
        <v>362</v>
      </c>
      <c r="B82" s="59">
        <v>2</v>
      </c>
      <c r="C82" s="42">
        <v>3.16</v>
      </c>
      <c r="D82" s="57">
        <v>2.91</v>
      </c>
      <c r="E82" s="15"/>
      <c r="G82" s="15" t="s">
        <v>8</v>
      </c>
      <c r="H82" s="41">
        <v>2.39</v>
      </c>
      <c r="J82" s="42"/>
    </row>
    <row r="83" spans="1:10" ht="15" x14ac:dyDescent="0.2">
      <c r="C83" s="42"/>
      <c r="G83" s="42"/>
      <c r="H83" s="41"/>
      <c r="J83" s="42"/>
    </row>
    <row r="84" spans="1:10" ht="15" x14ac:dyDescent="0.2">
      <c r="C84" s="42"/>
      <c r="G84" s="42"/>
      <c r="H84" s="41"/>
      <c r="J84" s="42"/>
    </row>
    <row r="85" spans="1:10" ht="15" x14ac:dyDescent="0.2">
      <c r="A85" s="58" t="s">
        <v>363</v>
      </c>
      <c r="B85" s="59">
        <v>2</v>
      </c>
      <c r="C85" s="42">
        <v>3.16</v>
      </c>
      <c r="D85" s="57">
        <v>2.91</v>
      </c>
      <c r="E85" s="15"/>
      <c r="G85" s="15" t="s">
        <v>8</v>
      </c>
      <c r="H85" s="41">
        <v>2.39</v>
      </c>
      <c r="J85" s="42"/>
    </row>
    <row r="86" spans="1:10" ht="15" x14ac:dyDescent="0.2">
      <c r="C86" s="42"/>
      <c r="G86" s="42"/>
      <c r="H86" s="41"/>
      <c r="J86" s="42"/>
    </row>
    <row r="87" spans="1:10" ht="15" x14ac:dyDescent="0.2">
      <c r="C87" s="42"/>
      <c r="G87" s="42"/>
      <c r="H87" s="41"/>
      <c r="J87" s="42"/>
    </row>
    <row r="88" spans="1:10" ht="15" x14ac:dyDescent="0.2">
      <c r="A88" s="58" t="s">
        <v>364</v>
      </c>
      <c r="B88" s="59">
        <v>3</v>
      </c>
      <c r="C88" s="42">
        <v>3.16</v>
      </c>
      <c r="D88" s="57">
        <v>2.91</v>
      </c>
      <c r="E88" s="15"/>
      <c r="G88" s="15" t="s">
        <v>8</v>
      </c>
      <c r="H88" s="41">
        <v>2.39</v>
      </c>
      <c r="J88" s="42"/>
    </row>
    <row r="89" spans="1:10" ht="15" x14ac:dyDescent="0.2">
      <c r="C89" s="42"/>
      <c r="G89" s="42"/>
      <c r="H89" s="41"/>
      <c r="J89" s="42"/>
    </row>
    <row r="90" spans="1:10" ht="15" x14ac:dyDescent="0.2">
      <c r="C90" s="42"/>
      <c r="G90" s="42"/>
      <c r="H90" s="41"/>
      <c r="J90" s="42"/>
    </row>
    <row r="91" spans="1:10" ht="15" x14ac:dyDescent="0.2">
      <c r="A91" s="58" t="s">
        <v>365</v>
      </c>
      <c r="B91" s="59">
        <v>10</v>
      </c>
      <c r="C91" s="42">
        <v>3.16</v>
      </c>
      <c r="D91" s="57">
        <v>2.91</v>
      </c>
      <c r="E91" s="15"/>
      <c r="G91" s="15" t="s">
        <v>8</v>
      </c>
      <c r="H91" s="41">
        <v>2.39</v>
      </c>
      <c r="J91" s="42"/>
    </row>
    <row r="92" spans="1:10" ht="15" x14ac:dyDescent="0.2">
      <c r="C92" s="42"/>
      <c r="G92" s="42"/>
      <c r="H92" s="41"/>
      <c r="J92" s="42"/>
    </row>
    <row r="93" spans="1:10" ht="15" x14ac:dyDescent="0.2">
      <c r="C93" s="42"/>
      <c r="G93" s="42"/>
      <c r="H93" s="41"/>
      <c r="J93" s="42"/>
    </row>
    <row r="94" spans="1:10" ht="15" x14ac:dyDescent="0.2">
      <c r="A94" s="58" t="s">
        <v>366</v>
      </c>
      <c r="B94" s="59">
        <v>8</v>
      </c>
      <c r="C94" s="42">
        <v>3.16</v>
      </c>
      <c r="D94" s="64">
        <v>2.91</v>
      </c>
      <c r="E94" s="15"/>
      <c r="G94" s="15" t="s">
        <v>8</v>
      </c>
      <c r="H94" s="41">
        <v>2.39</v>
      </c>
      <c r="J94" s="42"/>
    </row>
    <row r="95" spans="1:10" ht="15" x14ac:dyDescent="0.2">
      <c r="C95" s="42"/>
      <c r="G95" s="42"/>
      <c r="H95" s="41"/>
      <c r="J95" s="42"/>
    </row>
    <row r="96" spans="1:10" ht="15" x14ac:dyDescent="0.2">
      <c r="C96" s="42"/>
      <c r="G96" s="42"/>
      <c r="H96" s="41"/>
      <c r="J96" s="42"/>
    </row>
    <row r="97" spans="1:10" ht="15" x14ac:dyDescent="0.2">
      <c r="A97" s="58" t="s">
        <v>367</v>
      </c>
      <c r="B97" s="59">
        <v>2</v>
      </c>
      <c r="C97" s="42">
        <v>3.16</v>
      </c>
      <c r="D97" s="57">
        <v>2.91</v>
      </c>
      <c r="E97" s="15"/>
      <c r="G97" s="15" t="s">
        <v>8</v>
      </c>
      <c r="H97" s="41">
        <v>2.39</v>
      </c>
      <c r="J97" s="42"/>
    </row>
    <row r="98" spans="1:10" ht="15" x14ac:dyDescent="0.2">
      <c r="C98" s="42"/>
      <c r="G98" s="42"/>
      <c r="H98" s="41"/>
      <c r="J98" s="42"/>
    </row>
    <row r="99" spans="1:10" ht="15" x14ac:dyDescent="0.2">
      <c r="C99" s="42"/>
      <c r="G99" s="42"/>
      <c r="H99" s="41"/>
      <c r="J99" s="42"/>
    </row>
    <row r="100" spans="1:10" ht="15" x14ac:dyDescent="0.2">
      <c r="A100" s="58" t="s">
        <v>368</v>
      </c>
      <c r="B100" s="59">
        <v>3</v>
      </c>
      <c r="C100" s="42" t="s">
        <v>8</v>
      </c>
      <c r="D100" s="57">
        <v>13.83</v>
      </c>
      <c r="E100" s="60">
        <v>12.79</v>
      </c>
      <c r="G100" s="15" t="s">
        <v>8</v>
      </c>
      <c r="H100" s="57">
        <v>12</v>
      </c>
      <c r="J100" s="42"/>
    </row>
    <row r="101" spans="1:10" ht="15" x14ac:dyDescent="0.2">
      <c r="C101" s="42"/>
      <c r="E101" s="57" t="s">
        <v>369</v>
      </c>
      <c r="G101" s="42"/>
      <c r="H101" s="41" t="s">
        <v>370</v>
      </c>
      <c r="J101" s="42"/>
    </row>
    <row r="102" spans="1:10" ht="15" x14ac:dyDescent="0.2">
      <c r="C102" s="42"/>
      <c r="G102" s="42"/>
      <c r="H102" s="41"/>
      <c r="J102" s="42"/>
    </row>
    <row r="103" spans="1:10" ht="15" x14ac:dyDescent="0.2">
      <c r="A103" s="58" t="s">
        <v>371</v>
      </c>
      <c r="B103" s="59">
        <v>5</v>
      </c>
      <c r="C103" s="42" t="s">
        <v>8</v>
      </c>
      <c r="D103" s="57">
        <v>15.22</v>
      </c>
      <c r="E103" s="64" t="s">
        <v>9</v>
      </c>
      <c r="G103" s="15" t="s">
        <v>8</v>
      </c>
      <c r="H103" s="41">
        <v>14.25</v>
      </c>
      <c r="J103" s="42"/>
    </row>
    <row r="104" spans="1:10" ht="15" x14ac:dyDescent="0.2">
      <c r="C104" s="42"/>
      <c r="G104" s="42"/>
      <c r="H104" s="41"/>
      <c r="J104" s="42"/>
    </row>
    <row r="105" spans="1:10" ht="15" x14ac:dyDescent="0.2">
      <c r="C105" s="42"/>
      <c r="G105" s="42"/>
      <c r="H105" s="41"/>
      <c r="J105" s="42"/>
    </row>
    <row r="106" spans="1:10" ht="15" x14ac:dyDescent="0.2">
      <c r="A106" s="58" t="s">
        <v>372</v>
      </c>
      <c r="B106" s="59">
        <v>2</v>
      </c>
      <c r="C106" s="42" t="s">
        <v>8</v>
      </c>
      <c r="D106" s="64">
        <v>17.12</v>
      </c>
      <c r="E106" s="15" t="s">
        <v>9</v>
      </c>
      <c r="G106" s="15" t="s">
        <v>8</v>
      </c>
      <c r="H106" s="41">
        <v>14.95</v>
      </c>
      <c r="J106" s="42"/>
    </row>
    <row r="107" spans="1:10" ht="15" x14ac:dyDescent="0.2">
      <c r="C107" s="42"/>
      <c r="G107" s="42"/>
      <c r="H107" s="42"/>
      <c r="J107" s="42"/>
    </row>
    <row r="108" spans="1:10" ht="15" x14ac:dyDescent="0.2">
      <c r="C108" s="42"/>
      <c r="G108" s="42"/>
      <c r="H108" s="42"/>
      <c r="J108" s="42"/>
    </row>
    <row r="109" spans="1:10" ht="15" x14ac:dyDescent="0.2">
      <c r="A109" s="58" t="s">
        <v>373</v>
      </c>
      <c r="B109" s="59">
        <v>2</v>
      </c>
      <c r="C109" s="42" t="s">
        <v>8</v>
      </c>
      <c r="D109" s="60">
        <v>1.37</v>
      </c>
      <c r="E109" s="15" t="s">
        <v>9</v>
      </c>
      <c r="G109" s="42">
        <v>2.12</v>
      </c>
      <c r="H109" s="42" t="s">
        <v>8</v>
      </c>
      <c r="J109" s="42"/>
    </row>
    <row r="110" spans="1:10" ht="15" x14ac:dyDescent="0.2">
      <c r="C110" s="42"/>
      <c r="G110" s="12" t="s">
        <v>374</v>
      </c>
      <c r="H110" s="42"/>
      <c r="J110" s="42"/>
    </row>
    <row r="111" spans="1:10" ht="15" x14ac:dyDescent="0.2">
      <c r="C111" s="42"/>
      <c r="G111" s="42"/>
      <c r="H111" s="42"/>
      <c r="J111" s="42"/>
    </row>
    <row r="112" spans="1:10" ht="15" x14ac:dyDescent="0.2">
      <c r="A112" s="58" t="s">
        <v>375</v>
      </c>
      <c r="B112" s="59">
        <v>100</v>
      </c>
      <c r="C112" s="41">
        <v>0.56999999999999995</v>
      </c>
      <c r="D112" s="57">
        <v>2.08</v>
      </c>
      <c r="E112" s="57" t="s">
        <v>9</v>
      </c>
      <c r="G112" s="15" t="s">
        <v>8</v>
      </c>
      <c r="H112" s="42">
        <v>1.29</v>
      </c>
      <c r="I112" s="57">
        <v>1.72</v>
      </c>
      <c r="J112" s="42"/>
    </row>
    <row r="113" spans="3:10" ht="13.5" customHeight="1" x14ac:dyDescent="0.2">
      <c r="C113" s="42"/>
      <c r="G113" s="42"/>
      <c r="H113" s="42"/>
      <c r="J113" s="42"/>
    </row>
    <row r="114" spans="3:10" ht="15" x14ac:dyDescent="0.2">
      <c r="C114" s="42"/>
      <c r="G114" s="42"/>
      <c r="H114" s="42"/>
      <c r="J114" s="42"/>
    </row>
    <row r="115" spans="3:10" ht="15" x14ac:dyDescent="0.2">
      <c r="C115" s="42"/>
      <c r="G115" s="42"/>
      <c r="H115" s="42"/>
      <c r="J115" s="42"/>
    </row>
    <row r="116" spans="3:10" ht="15" x14ac:dyDescent="0.2">
      <c r="C116" s="42"/>
      <c r="G116" s="42"/>
      <c r="H116" s="42"/>
      <c r="J116" s="42"/>
    </row>
    <row r="117" spans="3:10" ht="15" x14ac:dyDescent="0.2">
      <c r="J117" s="42"/>
    </row>
    <row r="118" spans="3:10" ht="15" x14ac:dyDescent="0.2">
      <c r="J118" s="42"/>
    </row>
    <row r="119" spans="3:10" ht="15" x14ac:dyDescent="0.2">
      <c r="J119" s="42"/>
    </row>
    <row r="120" spans="3:10" ht="15" x14ac:dyDescent="0.2">
      <c r="J120" s="42"/>
    </row>
    <row r="121" spans="3:10" ht="15" x14ac:dyDescent="0.2">
      <c r="J121" s="42"/>
    </row>
    <row r="122" spans="3:10" ht="15" x14ac:dyDescent="0.2">
      <c r="J122" s="42"/>
    </row>
    <row r="123" spans="3:10" ht="15" x14ac:dyDescent="0.2">
      <c r="J123" s="42"/>
    </row>
    <row r="124" spans="3:10" ht="15" x14ac:dyDescent="0.2">
      <c r="J124" s="42"/>
    </row>
    <row r="125" spans="3:10" ht="15" x14ac:dyDescent="0.2">
      <c r="J125" s="42"/>
    </row>
    <row r="126" spans="3:10" ht="15" x14ac:dyDescent="0.2">
      <c r="J126" s="42"/>
    </row>
    <row r="127" spans="3:10" ht="15" x14ac:dyDescent="0.2">
      <c r="J127" s="42"/>
    </row>
    <row r="128" spans="3:10" ht="15" x14ac:dyDescent="0.2">
      <c r="J128" s="42"/>
    </row>
    <row r="129" spans="10:10" ht="15" x14ac:dyDescent="0.2">
      <c r="J129" s="42"/>
    </row>
    <row r="130" spans="10:10" ht="15" x14ac:dyDescent="0.2">
      <c r="J130" s="42"/>
    </row>
    <row r="131" spans="10:10" ht="15" x14ac:dyDescent="0.2">
      <c r="J131" s="42"/>
    </row>
    <row r="132" spans="10:10" ht="15" x14ac:dyDescent="0.2">
      <c r="J132" s="42"/>
    </row>
    <row r="133" spans="10:10" ht="15" x14ac:dyDescent="0.2">
      <c r="J133" s="42"/>
    </row>
    <row r="134" spans="10:10" ht="15" x14ac:dyDescent="0.2">
      <c r="J134" s="42"/>
    </row>
    <row r="135" spans="10:10" ht="15" x14ac:dyDescent="0.2">
      <c r="J135" s="42"/>
    </row>
    <row r="136" spans="10:10" ht="15" x14ac:dyDescent="0.2">
      <c r="J136" s="42"/>
    </row>
    <row r="137" spans="10:10" ht="15" x14ac:dyDescent="0.2">
      <c r="J137" s="42"/>
    </row>
    <row r="138" spans="10:10" ht="15" x14ac:dyDescent="0.2">
      <c r="J138" s="42"/>
    </row>
    <row r="139" spans="10:10" ht="15" x14ac:dyDescent="0.2">
      <c r="J139" s="42"/>
    </row>
    <row r="140" spans="10:10" ht="15" x14ac:dyDescent="0.2">
      <c r="J140" s="42"/>
    </row>
    <row r="141" spans="10:10" ht="15" x14ac:dyDescent="0.2">
      <c r="J141" s="42"/>
    </row>
    <row r="142" spans="10:10" ht="15" x14ac:dyDescent="0.2">
      <c r="J142" s="42"/>
    </row>
    <row r="143" spans="10:10" ht="15" x14ac:dyDescent="0.2">
      <c r="J143" s="42"/>
    </row>
    <row r="144" spans="10:10" ht="15" x14ac:dyDescent="0.2">
      <c r="J144" s="42"/>
    </row>
    <row r="145" spans="10:10" ht="15" x14ac:dyDescent="0.2">
      <c r="J145" s="42"/>
    </row>
    <row r="146" spans="10:10" ht="15" x14ac:dyDescent="0.2">
      <c r="J146" s="42"/>
    </row>
    <row r="147" spans="10:10" ht="15" x14ac:dyDescent="0.2">
      <c r="J147" s="42"/>
    </row>
    <row r="148" spans="10:10" ht="15" x14ac:dyDescent="0.2">
      <c r="J148" s="42"/>
    </row>
    <row r="149" spans="10:10" ht="15" x14ac:dyDescent="0.2">
      <c r="J149" s="42"/>
    </row>
    <row r="150" spans="10:10" ht="15" x14ac:dyDescent="0.2">
      <c r="J150" s="42"/>
    </row>
    <row r="151" spans="10:10" ht="15" x14ac:dyDescent="0.2">
      <c r="J151" s="42"/>
    </row>
    <row r="152" spans="10:10" ht="15" x14ac:dyDescent="0.2">
      <c r="J152" s="42"/>
    </row>
    <row r="153" spans="10:10" ht="15" x14ac:dyDescent="0.2">
      <c r="J153" s="42"/>
    </row>
    <row r="154" spans="10:10" ht="15" x14ac:dyDescent="0.2">
      <c r="J154" s="42"/>
    </row>
    <row r="155" spans="10:10" ht="15" x14ac:dyDescent="0.2">
      <c r="J155" s="42"/>
    </row>
    <row r="156" spans="10:10" ht="15" x14ac:dyDescent="0.2">
      <c r="J156" s="42"/>
    </row>
    <row r="157" spans="10:10" ht="15" x14ac:dyDescent="0.2">
      <c r="J157" s="42"/>
    </row>
    <row r="158" spans="10:10" ht="15" x14ac:dyDescent="0.2">
      <c r="J158" s="42"/>
    </row>
    <row r="159" spans="10:10" ht="15" x14ac:dyDescent="0.2">
      <c r="J159" s="42"/>
    </row>
    <row r="160" spans="10:10" x14ac:dyDescent="0.2">
      <c r="J160" s="57"/>
    </row>
    <row r="161" spans="2:10" x14ac:dyDescent="0.2">
      <c r="J161" s="57"/>
    </row>
    <row r="162" spans="2:10" x14ac:dyDescent="0.2">
      <c r="J162" s="57"/>
    </row>
    <row r="163" spans="2:10" x14ac:dyDescent="0.2">
      <c r="B163" s="59" t="s">
        <v>9</v>
      </c>
      <c r="J163" s="57"/>
    </row>
    <row r="164" spans="2:10" x14ac:dyDescent="0.2">
      <c r="J164" s="57"/>
    </row>
    <row r="165" spans="2:10" x14ac:dyDescent="0.2">
      <c r="J165" s="57"/>
    </row>
    <row r="166" spans="2:10" x14ac:dyDescent="0.2">
      <c r="J166" s="57"/>
    </row>
    <row r="167" spans="2:10" x14ac:dyDescent="0.2">
      <c r="J167" s="57"/>
    </row>
    <row r="168" spans="2:10" x14ac:dyDescent="0.2">
      <c r="J168" s="57"/>
    </row>
    <row r="169" spans="2:10" x14ac:dyDescent="0.2">
      <c r="J169" s="57"/>
    </row>
    <row r="170" spans="2:10" x14ac:dyDescent="0.2">
      <c r="J170" s="5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workbookViewId="0">
      <selection sqref="A1:XFD1048576"/>
    </sheetView>
  </sheetViews>
  <sheetFormatPr defaultRowHeight="12.75" x14ac:dyDescent="0.2"/>
  <cols>
    <col min="1" max="1" width="18.140625" style="1" customWidth="1"/>
    <col min="2" max="2" width="9.140625" style="2"/>
    <col min="3" max="3" width="9.140625" style="29"/>
    <col min="4" max="4" width="13.7109375" style="29" customWidth="1"/>
    <col min="5" max="5" width="0" style="3" hidden="1" customWidth="1"/>
    <col min="6" max="6" width="11.42578125" style="29" customWidth="1"/>
    <col min="7" max="7" width="11.85546875" style="29" customWidth="1"/>
    <col min="8" max="8" width="15.5703125" style="29" customWidth="1"/>
    <col min="9" max="9" width="11" style="4" customWidth="1"/>
    <col min="10" max="256" width="9.140625" style="1"/>
    <col min="257" max="257" width="18.140625" style="1" customWidth="1"/>
    <col min="258" max="259" width="9.140625" style="1"/>
    <col min="260" max="260" width="13.7109375" style="1" customWidth="1"/>
    <col min="261" max="261" width="0" style="1" hidden="1" customWidth="1"/>
    <col min="262" max="262" width="11.42578125" style="1" customWidth="1"/>
    <col min="263" max="263" width="11.85546875" style="1" customWidth="1"/>
    <col min="264" max="264" width="15.5703125" style="1" customWidth="1"/>
    <col min="265" max="265" width="11" style="1" customWidth="1"/>
    <col min="266" max="512" width="9.140625" style="1"/>
    <col min="513" max="513" width="18.140625" style="1" customWidth="1"/>
    <col min="514" max="515" width="9.140625" style="1"/>
    <col min="516" max="516" width="13.7109375" style="1" customWidth="1"/>
    <col min="517" max="517" width="0" style="1" hidden="1" customWidth="1"/>
    <col min="518" max="518" width="11.42578125" style="1" customWidth="1"/>
    <col min="519" max="519" width="11.85546875" style="1" customWidth="1"/>
    <col min="520" max="520" width="15.5703125" style="1" customWidth="1"/>
    <col min="521" max="521" width="11" style="1" customWidth="1"/>
    <col min="522" max="768" width="9.140625" style="1"/>
    <col min="769" max="769" width="18.140625" style="1" customWidth="1"/>
    <col min="770" max="771" width="9.140625" style="1"/>
    <col min="772" max="772" width="13.7109375" style="1" customWidth="1"/>
    <col min="773" max="773" width="0" style="1" hidden="1" customWidth="1"/>
    <col min="774" max="774" width="11.42578125" style="1" customWidth="1"/>
    <col min="775" max="775" width="11.85546875" style="1" customWidth="1"/>
    <col min="776" max="776" width="15.5703125" style="1" customWidth="1"/>
    <col min="777" max="777" width="11" style="1" customWidth="1"/>
    <col min="778" max="1024" width="9.140625" style="1"/>
    <col min="1025" max="1025" width="18.140625" style="1" customWidth="1"/>
    <col min="1026" max="1027" width="9.140625" style="1"/>
    <col min="1028" max="1028" width="13.7109375" style="1" customWidth="1"/>
    <col min="1029" max="1029" width="0" style="1" hidden="1" customWidth="1"/>
    <col min="1030" max="1030" width="11.42578125" style="1" customWidth="1"/>
    <col min="1031" max="1031" width="11.85546875" style="1" customWidth="1"/>
    <col min="1032" max="1032" width="15.5703125" style="1" customWidth="1"/>
    <col min="1033" max="1033" width="11" style="1" customWidth="1"/>
    <col min="1034" max="1280" width="9.140625" style="1"/>
    <col min="1281" max="1281" width="18.140625" style="1" customWidth="1"/>
    <col min="1282" max="1283" width="9.140625" style="1"/>
    <col min="1284" max="1284" width="13.7109375" style="1" customWidth="1"/>
    <col min="1285" max="1285" width="0" style="1" hidden="1" customWidth="1"/>
    <col min="1286" max="1286" width="11.42578125" style="1" customWidth="1"/>
    <col min="1287" max="1287" width="11.85546875" style="1" customWidth="1"/>
    <col min="1288" max="1288" width="15.5703125" style="1" customWidth="1"/>
    <col min="1289" max="1289" width="11" style="1" customWidth="1"/>
    <col min="1290" max="1536" width="9.140625" style="1"/>
    <col min="1537" max="1537" width="18.140625" style="1" customWidth="1"/>
    <col min="1538" max="1539" width="9.140625" style="1"/>
    <col min="1540" max="1540" width="13.7109375" style="1" customWidth="1"/>
    <col min="1541" max="1541" width="0" style="1" hidden="1" customWidth="1"/>
    <col min="1542" max="1542" width="11.42578125" style="1" customWidth="1"/>
    <col min="1543" max="1543" width="11.85546875" style="1" customWidth="1"/>
    <col min="1544" max="1544" width="15.5703125" style="1" customWidth="1"/>
    <col min="1545" max="1545" width="11" style="1" customWidth="1"/>
    <col min="1546" max="1792" width="9.140625" style="1"/>
    <col min="1793" max="1793" width="18.140625" style="1" customWidth="1"/>
    <col min="1794" max="1795" width="9.140625" style="1"/>
    <col min="1796" max="1796" width="13.7109375" style="1" customWidth="1"/>
    <col min="1797" max="1797" width="0" style="1" hidden="1" customWidth="1"/>
    <col min="1798" max="1798" width="11.42578125" style="1" customWidth="1"/>
    <col min="1799" max="1799" width="11.85546875" style="1" customWidth="1"/>
    <col min="1800" max="1800" width="15.5703125" style="1" customWidth="1"/>
    <col min="1801" max="1801" width="11" style="1" customWidth="1"/>
    <col min="1802" max="2048" width="9.140625" style="1"/>
    <col min="2049" max="2049" width="18.140625" style="1" customWidth="1"/>
    <col min="2050" max="2051" width="9.140625" style="1"/>
    <col min="2052" max="2052" width="13.7109375" style="1" customWidth="1"/>
    <col min="2053" max="2053" width="0" style="1" hidden="1" customWidth="1"/>
    <col min="2054" max="2054" width="11.42578125" style="1" customWidth="1"/>
    <col min="2055" max="2055" width="11.85546875" style="1" customWidth="1"/>
    <col min="2056" max="2056" width="15.5703125" style="1" customWidth="1"/>
    <col min="2057" max="2057" width="11" style="1" customWidth="1"/>
    <col min="2058" max="2304" width="9.140625" style="1"/>
    <col min="2305" max="2305" width="18.140625" style="1" customWidth="1"/>
    <col min="2306" max="2307" width="9.140625" style="1"/>
    <col min="2308" max="2308" width="13.7109375" style="1" customWidth="1"/>
    <col min="2309" max="2309" width="0" style="1" hidden="1" customWidth="1"/>
    <col min="2310" max="2310" width="11.42578125" style="1" customWidth="1"/>
    <col min="2311" max="2311" width="11.85546875" style="1" customWidth="1"/>
    <col min="2312" max="2312" width="15.5703125" style="1" customWidth="1"/>
    <col min="2313" max="2313" width="11" style="1" customWidth="1"/>
    <col min="2314" max="2560" width="9.140625" style="1"/>
    <col min="2561" max="2561" width="18.140625" style="1" customWidth="1"/>
    <col min="2562" max="2563" width="9.140625" style="1"/>
    <col min="2564" max="2564" width="13.7109375" style="1" customWidth="1"/>
    <col min="2565" max="2565" width="0" style="1" hidden="1" customWidth="1"/>
    <col min="2566" max="2566" width="11.42578125" style="1" customWidth="1"/>
    <col min="2567" max="2567" width="11.85546875" style="1" customWidth="1"/>
    <col min="2568" max="2568" width="15.5703125" style="1" customWidth="1"/>
    <col min="2569" max="2569" width="11" style="1" customWidth="1"/>
    <col min="2570" max="2816" width="9.140625" style="1"/>
    <col min="2817" max="2817" width="18.140625" style="1" customWidth="1"/>
    <col min="2818" max="2819" width="9.140625" style="1"/>
    <col min="2820" max="2820" width="13.7109375" style="1" customWidth="1"/>
    <col min="2821" max="2821" width="0" style="1" hidden="1" customWidth="1"/>
    <col min="2822" max="2822" width="11.42578125" style="1" customWidth="1"/>
    <col min="2823" max="2823" width="11.85546875" style="1" customWidth="1"/>
    <col min="2824" max="2824" width="15.5703125" style="1" customWidth="1"/>
    <col min="2825" max="2825" width="11" style="1" customWidth="1"/>
    <col min="2826" max="3072" width="9.140625" style="1"/>
    <col min="3073" max="3073" width="18.140625" style="1" customWidth="1"/>
    <col min="3074" max="3075" width="9.140625" style="1"/>
    <col min="3076" max="3076" width="13.7109375" style="1" customWidth="1"/>
    <col min="3077" max="3077" width="0" style="1" hidden="1" customWidth="1"/>
    <col min="3078" max="3078" width="11.42578125" style="1" customWidth="1"/>
    <col min="3079" max="3079" width="11.85546875" style="1" customWidth="1"/>
    <col min="3080" max="3080" width="15.5703125" style="1" customWidth="1"/>
    <col min="3081" max="3081" width="11" style="1" customWidth="1"/>
    <col min="3082" max="3328" width="9.140625" style="1"/>
    <col min="3329" max="3329" width="18.140625" style="1" customWidth="1"/>
    <col min="3330" max="3331" width="9.140625" style="1"/>
    <col min="3332" max="3332" width="13.7109375" style="1" customWidth="1"/>
    <col min="3333" max="3333" width="0" style="1" hidden="1" customWidth="1"/>
    <col min="3334" max="3334" width="11.42578125" style="1" customWidth="1"/>
    <col min="3335" max="3335" width="11.85546875" style="1" customWidth="1"/>
    <col min="3336" max="3336" width="15.5703125" style="1" customWidth="1"/>
    <col min="3337" max="3337" width="11" style="1" customWidth="1"/>
    <col min="3338" max="3584" width="9.140625" style="1"/>
    <col min="3585" max="3585" width="18.140625" style="1" customWidth="1"/>
    <col min="3586" max="3587" width="9.140625" style="1"/>
    <col min="3588" max="3588" width="13.7109375" style="1" customWidth="1"/>
    <col min="3589" max="3589" width="0" style="1" hidden="1" customWidth="1"/>
    <col min="3590" max="3590" width="11.42578125" style="1" customWidth="1"/>
    <col min="3591" max="3591" width="11.85546875" style="1" customWidth="1"/>
    <col min="3592" max="3592" width="15.5703125" style="1" customWidth="1"/>
    <col min="3593" max="3593" width="11" style="1" customWidth="1"/>
    <col min="3594" max="3840" width="9.140625" style="1"/>
    <col min="3841" max="3841" width="18.140625" style="1" customWidth="1"/>
    <col min="3842" max="3843" width="9.140625" style="1"/>
    <col min="3844" max="3844" width="13.7109375" style="1" customWidth="1"/>
    <col min="3845" max="3845" width="0" style="1" hidden="1" customWidth="1"/>
    <col min="3846" max="3846" width="11.42578125" style="1" customWidth="1"/>
    <col min="3847" max="3847" width="11.85546875" style="1" customWidth="1"/>
    <col min="3848" max="3848" width="15.5703125" style="1" customWidth="1"/>
    <col min="3849" max="3849" width="11" style="1" customWidth="1"/>
    <col min="3850" max="4096" width="9.140625" style="1"/>
    <col min="4097" max="4097" width="18.140625" style="1" customWidth="1"/>
    <col min="4098" max="4099" width="9.140625" style="1"/>
    <col min="4100" max="4100" width="13.7109375" style="1" customWidth="1"/>
    <col min="4101" max="4101" width="0" style="1" hidden="1" customWidth="1"/>
    <col min="4102" max="4102" width="11.42578125" style="1" customWidth="1"/>
    <col min="4103" max="4103" width="11.85546875" style="1" customWidth="1"/>
    <col min="4104" max="4104" width="15.5703125" style="1" customWidth="1"/>
    <col min="4105" max="4105" width="11" style="1" customWidth="1"/>
    <col min="4106" max="4352" width="9.140625" style="1"/>
    <col min="4353" max="4353" width="18.140625" style="1" customWidth="1"/>
    <col min="4354" max="4355" width="9.140625" style="1"/>
    <col min="4356" max="4356" width="13.7109375" style="1" customWidth="1"/>
    <col min="4357" max="4357" width="0" style="1" hidden="1" customWidth="1"/>
    <col min="4358" max="4358" width="11.42578125" style="1" customWidth="1"/>
    <col min="4359" max="4359" width="11.85546875" style="1" customWidth="1"/>
    <col min="4360" max="4360" width="15.5703125" style="1" customWidth="1"/>
    <col min="4361" max="4361" width="11" style="1" customWidth="1"/>
    <col min="4362" max="4608" width="9.140625" style="1"/>
    <col min="4609" max="4609" width="18.140625" style="1" customWidth="1"/>
    <col min="4610" max="4611" width="9.140625" style="1"/>
    <col min="4612" max="4612" width="13.7109375" style="1" customWidth="1"/>
    <col min="4613" max="4613" width="0" style="1" hidden="1" customWidth="1"/>
    <col min="4614" max="4614" width="11.42578125" style="1" customWidth="1"/>
    <col min="4615" max="4615" width="11.85546875" style="1" customWidth="1"/>
    <col min="4616" max="4616" width="15.5703125" style="1" customWidth="1"/>
    <col min="4617" max="4617" width="11" style="1" customWidth="1"/>
    <col min="4618" max="4864" width="9.140625" style="1"/>
    <col min="4865" max="4865" width="18.140625" style="1" customWidth="1"/>
    <col min="4866" max="4867" width="9.140625" style="1"/>
    <col min="4868" max="4868" width="13.7109375" style="1" customWidth="1"/>
    <col min="4869" max="4869" width="0" style="1" hidden="1" customWidth="1"/>
    <col min="4870" max="4870" width="11.42578125" style="1" customWidth="1"/>
    <col min="4871" max="4871" width="11.85546875" style="1" customWidth="1"/>
    <col min="4872" max="4872" width="15.5703125" style="1" customWidth="1"/>
    <col min="4873" max="4873" width="11" style="1" customWidth="1"/>
    <col min="4874" max="5120" width="9.140625" style="1"/>
    <col min="5121" max="5121" width="18.140625" style="1" customWidth="1"/>
    <col min="5122" max="5123" width="9.140625" style="1"/>
    <col min="5124" max="5124" width="13.7109375" style="1" customWidth="1"/>
    <col min="5125" max="5125" width="0" style="1" hidden="1" customWidth="1"/>
    <col min="5126" max="5126" width="11.42578125" style="1" customWidth="1"/>
    <col min="5127" max="5127" width="11.85546875" style="1" customWidth="1"/>
    <col min="5128" max="5128" width="15.5703125" style="1" customWidth="1"/>
    <col min="5129" max="5129" width="11" style="1" customWidth="1"/>
    <col min="5130" max="5376" width="9.140625" style="1"/>
    <col min="5377" max="5377" width="18.140625" style="1" customWidth="1"/>
    <col min="5378" max="5379" width="9.140625" style="1"/>
    <col min="5380" max="5380" width="13.7109375" style="1" customWidth="1"/>
    <col min="5381" max="5381" width="0" style="1" hidden="1" customWidth="1"/>
    <col min="5382" max="5382" width="11.42578125" style="1" customWidth="1"/>
    <col min="5383" max="5383" width="11.85546875" style="1" customWidth="1"/>
    <col min="5384" max="5384" width="15.5703125" style="1" customWidth="1"/>
    <col min="5385" max="5385" width="11" style="1" customWidth="1"/>
    <col min="5386" max="5632" width="9.140625" style="1"/>
    <col min="5633" max="5633" width="18.140625" style="1" customWidth="1"/>
    <col min="5634" max="5635" width="9.140625" style="1"/>
    <col min="5636" max="5636" width="13.7109375" style="1" customWidth="1"/>
    <col min="5637" max="5637" width="0" style="1" hidden="1" customWidth="1"/>
    <col min="5638" max="5638" width="11.42578125" style="1" customWidth="1"/>
    <col min="5639" max="5639" width="11.85546875" style="1" customWidth="1"/>
    <col min="5640" max="5640" width="15.5703125" style="1" customWidth="1"/>
    <col min="5641" max="5641" width="11" style="1" customWidth="1"/>
    <col min="5642" max="5888" width="9.140625" style="1"/>
    <col min="5889" max="5889" width="18.140625" style="1" customWidth="1"/>
    <col min="5890" max="5891" width="9.140625" style="1"/>
    <col min="5892" max="5892" width="13.7109375" style="1" customWidth="1"/>
    <col min="5893" max="5893" width="0" style="1" hidden="1" customWidth="1"/>
    <col min="5894" max="5894" width="11.42578125" style="1" customWidth="1"/>
    <col min="5895" max="5895" width="11.85546875" style="1" customWidth="1"/>
    <col min="5896" max="5896" width="15.5703125" style="1" customWidth="1"/>
    <col min="5897" max="5897" width="11" style="1" customWidth="1"/>
    <col min="5898" max="6144" width="9.140625" style="1"/>
    <col min="6145" max="6145" width="18.140625" style="1" customWidth="1"/>
    <col min="6146" max="6147" width="9.140625" style="1"/>
    <col min="6148" max="6148" width="13.7109375" style="1" customWidth="1"/>
    <col min="6149" max="6149" width="0" style="1" hidden="1" customWidth="1"/>
    <col min="6150" max="6150" width="11.42578125" style="1" customWidth="1"/>
    <col min="6151" max="6151" width="11.85546875" style="1" customWidth="1"/>
    <col min="6152" max="6152" width="15.5703125" style="1" customWidth="1"/>
    <col min="6153" max="6153" width="11" style="1" customWidth="1"/>
    <col min="6154" max="6400" width="9.140625" style="1"/>
    <col min="6401" max="6401" width="18.140625" style="1" customWidth="1"/>
    <col min="6402" max="6403" width="9.140625" style="1"/>
    <col min="6404" max="6404" width="13.7109375" style="1" customWidth="1"/>
    <col min="6405" max="6405" width="0" style="1" hidden="1" customWidth="1"/>
    <col min="6406" max="6406" width="11.42578125" style="1" customWidth="1"/>
    <col min="6407" max="6407" width="11.85546875" style="1" customWidth="1"/>
    <col min="6408" max="6408" width="15.5703125" style="1" customWidth="1"/>
    <col min="6409" max="6409" width="11" style="1" customWidth="1"/>
    <col min="6410" max="6656" width="9.140625" style="1"/>
    <col min="6657" max="6657" width="18.140625" style="1" customWidth="1"/>
    <col min="6658" max="6659" width="9.140625" style="1"/>
    <col min="6660" max="6660" width="13.7109375" style="1" customWidth="1"/>
    <col min="6661" max="6661" width="0" style="1" hidden="1" customWidth="1"/>
    <col min="6662" max="6662" width="11.42578125" style="1" customWidth="1"/>
    <col min="6663" max="6663" width="11.85546875" style="1" customWidth="1"/>
    <col min="6664" max="6664" width="15.5703125" style="1" customWidth="1"/>
    <col min="6665" max="6665" width="11" style="1" customWidth="1"/>
    <col min="6666" max="6912" width="9.140625" style="1"/>
    <col min="6913" max="6913" width="18.140625" style="1" customWidth="1"/>
    <col min="6914" max="6915" width="9.140625" style="1"/>
    <col min="6916" max="6916" width="13.7109375" style="1" customWidth="1"/>
    <col min="6917" max="6917" width="0" style="1" hidden="1" customWidth="1"/>
    <col min="6918" max="6918" width="11.42578125" style="1" customWidth="1"/>
    <col min="6919" max="6919" width="11.85546875" style="1" customWidth="1"/>
    <col min="6920" max="6920" width="15.5703125" style="1" customWidth="1"/>
    <col min="6921" max="6921" width="11" style="1" customWidth="1"/>
    <col min="6922" max="7168" width="9.140625" style="1"/>
    <col min="7169" max="7169" width="18.140625" style="1" customWidth="1"/>
    <col min="7170" max="7171" width="9.140625" style="1"/>
    <col min="7172" max="7172" width="13.7109375" style="1" customWidth="1"/>
    <col min="7173" max="7173" width="0" style="1" hidden="1" customWidth="1"/>
    <col min="7174" max="7174" width="11.42578125" style="1" customWidth="1"/>
    <col min="7175" max="7175" width="11.85546875" style="1" customWidth="1"/>
    <col min="7176" max="7176" width="15.5703125" style="1" customWidth="1"/>
    <col min="7177" max="7177" width="11" style="1" customWidth="1"/>
    <col min="7178" max="7424" width="9.140625" style="1"/>
    <col min="7425" max="7425" width="18.140625" style="1" customWidth="1"/>
    <col min="7426" max="7427" width="9.140625" style="1"/>
    <col min="7428" max="7428" width="13.7109375" style="1" customWidth="1"/>
    <col min="7429" max="7429" width="0" style="1" hidden="1" customWidth="1"/>
    <col min="7430" max="7430" width="11.42578125" style="1" customWidth="1"/>
    <col min="7431" max="7431" width="11.85546875" style="1" customWidth="1"/>
    <col min="7432" max="7432" width="15.5703125" style="1" customWidth="1"/>
    <col min="7433" max="7433" width="11" style="1" customWidth="1"/>
    <col min="7434" max="7680" width="9.140625" style="1"/>
    <col min="7681" max="7681" width="18.140625" style="1" customWidth="1"/>
    <col min="7682" max="7683" width="9.140625" style="1"/>
    <col min="7684" max="7684" width="13.7109375" style="1" customWidth="1"/>
    <col min="7685" max="7685" width="0" style="1" hidden="1" customWidth="1"/>
    <col min="7686" max="7686" width="11.42578125" style="1" customWidth="1"/>
    <col min="7687" max="7687" width="11.85546875" style="1" customWidth="1"/>
    <col min="7688" max="7688" width="15.5703125" style="1" customWidth="1"/>
    <col min="7689" max="7689" width="11" style="1" customWidth="1"/>
    <col min="7690" max="7936" width="9.140625" style="1"/>
    <col min="7937" max="7937" width="18.140625" style="1" customWidth="1"/>
    <col min="7938" max="7939" width="9.140625" style="1"/>
    <col min="7940" max="7940" width="13.7109375" style="1" customWidth="1"/>
    <col min="7941" max="7941" width="0" style="1" hidden="1" customWidth="1"/>
    <col min="7942" max="7942" width="11.42578125" style="1" customWidth="1"/>
    <col min="7943" max="7943" width="11.85546875" style="1" customWidth="1"/>
    <col min="7944" max="7944" width="15.5703125" style="1" customWidth="1"/>
    <col min="7945" max="7945" width="11" style="1" customWidth="1"/>
    <col min="7946" max="8192" width="9.140625" style="1"/>
    <col min="8193" max="8193" width="18.140625" style="1" customWidth="1"/>
    <col min="8194" max="8195" width="9.140625" style="1"/>
    <col min="8196" max="8196" width="13.7109375" style="1" customWidth="1"/>
    <col min="8197" max="8197" width="0" style="1" hidden="1" customWidth="1"/>
    <col min="8198" max="8198" width="11.42578125" style="1" customWidth="1"/>
    <col min="8199" max="8199" width="11.85546875" style="1" customWidth="1"/>
    <col min="8200" max="8200" width="15.5703125" style="1" customWidth="1"/>
    <col min="8201" max="8201" width="11" style="1" customWidth="1"/>
    <col min="8202" max="8448" width="9.140625" style="1"/>
    <col min="8449" max="8449" width="18.140625" style="1" customWidth="1"/>
    <col min="8450" max="8451" width="9.140625" style="1"/>
    <col min="8452" max="8452" width="13.7109375" style="1" customWidth="1"/>
    <col min="8453" max="8453" width="0" style="1" hidden="1" customWidth="1"/>
    <col min="8454" max="8454" width="11.42578125" style="1" customWidth="1"/>
    <col min="8455" max="8455" width="11.85546875" style="1" customWidth="1"/>
    <col min="8456" max="8456" width="15.5703125" style="1" customWidth="1"/>
    <col min="8457" max="8457" width="11" style="1" customWidth="1"/>
    <col min="8458" max="8704" width="9.140625" style="1"/>
    <col min="8705" max="8705" width="18.140625" style="1" customWidth="1"/>
    <col min="8706" max="8707" width="9.140625" style="1"/>
    <col min="8708" max="8708" width="13.7109375" style="1" customWidth="1"/>
    <col min="8709" max="8709" width="0" style="1" hidden="1" customWidth="1"/>
    <col min="8710" max="8710" width="11.42578125" style="1" customWidth="1"/>
    <col min="8711" max="8711" width="11.85546875" style="1" customWidth="1"/>
    <col min="8712" max="8712" width="15.5703125" style="1" customWidth="1"/>
    <col min="8713" max="8713" width="11" style="1" customWidth="1"/>
    <col min="8714" max="8960" width="9.140625" style="1"/>
    <col min="8961" max="8961" width="18.140625" style="1" customWidth="1"/>
    <col min="8962" max="8963" width="9.140625" style="1"/>
    <col min="8964" max="8964" width="13.7109375" style="1" customWidth="1"/>
    <col min="8965" max="8965" width="0" style="1" hidden="1" customWidth="1"/>
    <col min="8966" max="8966" width="11.42578125" style="1" customWidth="1"/>
    <col min="8967" max="8967" width="11.85546875" style="1" customWidth="1"/>
    <col min="8968" max="8968" width="15.5703125" style="1" customWidth="1"/>
    <col min="8969" max="8969" width="11" style="1" customWidth="1"/>
    <col min="8970" max="9216" width="9.140625" style="1"/>
    <col min="9217" max="9217" width="18.140625" style="1" customWidth="1"/>
    <col min="9218" max="9219" width="9.140625" style="1"/>
    <col min="9220" max="9220" width="13.7109375" style="1" customWidth="1"/>
    <col min="9221" max="9221" width="0" style="1" hidden="1" customWidth="1"/>
    <col min="9222" max="9222" width="11.42578125" style="1" customWidth="1"/>
    <col min="9223" max="9223" width="11.85546875" style="1" customWidth="1"/>
    <col min="9224" max="9224" width="15.5703125" style="1" customWidth="1"/>
    <col min="9225" max="9225" width="11" style="1" customWidth="1"/>
    <col min="9226" max="9472" width="9.140625" style="1"/>
    <col min="9473" max="9473" width="18.140625" style="1" customWidth="1"/>
    <col min="9474" max="9475" width="9.140625" style="1"/>
    <col min="9476" max="9476" width="13.7109375" style="1" customWidth="1"/>
    <col min="9477" max="9477" width="0" style="1" hidden="1" customWidth="1"/>
    <col min="9478" max="9478" width="11.42578125" style="1" customWidth="1"/>
    <col min="9479" max="9479" width="11.85546875" style="1" customWidth="1"/>
    <col min="9480" max="9480" width="15.5703125" style="1" customWidth="1"/>
    <col min="9481" max="9481" width="11" style="1" customWidth="1"/>
    <col min="9482" max="9728" width="9.140625" style="1"/>
    <col min="9729" max="9729" width="18.140625" style="1" customWidth="1"/>
    <col min="9730" max="9731" width="9.140625" style="1"/>
    <col min="9732" max="9732" width="13.7109375" style="1" customWidth="1"/>
    <col min="9733" max="9733" width="0" style="1" hidden="1" customWidth="1"/>
    <col min="9734" max="9734" width="11.42578125" style="1" customWidth="1"/>
    <col min="9735" max="9735" width="11.85546875" style="1" customWidth="1"/>
    <col min="9736" max="9736" width="15.5703125" style="1" customWidth="1"/>
    <col min="9737" max="9737" width="11" style="1" customWidth="1"/>
    <col min="9738" max="9984" width="9.140625" style="1"/>
    <col min="9985" max="9985" width="18.140625" style="1" customWidth="1"/>
    <col min="9986" max="9987" width="9.140625" style="1"/>
    <col min="9988" max="9988" width="13.7109375" style="1" customWidth="1"/>
    <col min="9989" max="9989" width="0" style="1" hidden="1" customWidth="1"/>
    <col min="9990" max="9990" width="11.42578125" style="1" customWidth="1"/>
    <col min="9991" max="9991" width="11.85546875" style="1" customWidth="1"/>
    <col min="9992" max="9992" width="15.5703125" style="1" customWidth="1"/>
    <col min="9993" max="9993" width="11" style="1" customWidth="1"/>
    <col min="9994" max="10240" width="9.140625" style="1"/>
    <col min="10241" max="10241" width="18.140625" style="1" customWidth="1"/>
    <col min="10242" max="10243" width="9.140625" style="1"/>
    <col min="10244" max="10244" width="13.7109375" style="1" customWidth="1"/>
    <col min="10245" max="10245" width="0" style="1" hidden="1" customWidth="1"/>
    <col min="10246" max="10246" width="11.42578125" style="1" customWidth="1"/>
    <col min="10247" max="10247" width="11.85546875" style="1" customWidth="1"/>
    <col min="10248" max="10248" width="15.5703125" style="1" customWidth="1"/>
    <col min="10249" max="10249" width="11" style="1" customWidth="1"/>
    <col min="10250" max="10496" width="9.140625" style="1"/>
    <col min="10497" max="10497" width="18.140625" style="1" customWidth="1"/>
    <col min="10498" max="10499" width="9.140625" style="1"/>
    <col min="10500" max="10500" width="13.7109375" style="1" customWidth="1"/>
    <col min="10501" max="10501" width="0" style="1" hidden="1" customWidth="1"/>
    <col min="10502" max="10502" width="11.42578125" style="1" customWidth="1"/>
    <col min="10503" max="10503" width="11.85546875" style="1" customWidth="1"/>
    <col min="10504" max="10504" width="15.5703125" style="1" customWidth="1"/>
    <col min="10505" max="10505" width="11" style="1" customWidth="1"/>
    <col min="10506" max="10752" width="9.140625" style="1"/>
    <col min="10753" max="10753" width="18.140625" style="1" customWidth="1"/>
    <col min="10754" max="10755" width="9.140625" style="1"/>
    <col min="10756" max="10756" width="13.7109375" style="1" customWidth="1"/>
    <col min="10757" max="10757" width="0" style="1" hidden="1" customWidth="1"/>
    <col min="10758" max="10758" width="11.42578125" style="1" customWidth="1"/>
    <col min="10759" max="10759" width="11.85546875" style="1" customWidth="1"/>
    <col min="10760" max="10760" width="15.5703125" style="1" customWidth="1"/>
    <col min="10761" max="10761" width="11" style="1" customWidth="1"/>
    <col min="10762" max="11008" width="9.140625" style="1"/>
    <col min="11009" max="11009" width="18.140625" style="1" customWidth="1"/>
    <col min="11010" max="11011" width="9.140625" style="1"/>
    <col min="11012" max="11012" width="13.7109375" style="1" customWidth="1"/>
    <col min="11013" max="11013" width="0" style="1" hidden="1" customWidth="1"/>
    <col min="11014" max="11014" width="11.42578125" style="1" customWidth="1"/>
    <col min="11015" max="11015" width="11.85546875" style="1" customWidth="1"/>
    <col min="11016" max="11016" width="15.5703125" style="1" customWidth="1"/>
    <col min="11017" max="11017" width="11" style="1" customWidth="1"/>
    <col min="11018" max="11264" width="9.140625" style="1"/>
    <col min="11265" max="11265" width="18.140625" style="1" customWidth="1"/>
    <col min="11266" max="11267" width="9.140625" style="1"/>
    <col min="11268" max="11268" width="13.7109375" style="1" customWidth="1"/>
    <col min="11269" max="11269" width="0" style="1" hidden="1" customWidth="1"/>
    <col min="11270" max="11270" width="11.42578125" style="1" customWidth="1"/>
    <col min="11271" max="11271" width="11.85546875" style="1" customWidth="1"/>
    <col min="11272" max="11272" width="15.5703125" style="1" customWidth="1"/>
    <col min="11273" max="11273" width="11" style="1" customWidth="1"/>
    <col min="11274" max="11520" width="9.140625" style="1"/>
    <col min="11521" max="11521" width="18.140625" style="1" customWidth="1"/>
    <col min="11522" max="11523" width="9.140625" style="1"/>
    <col min="11524" max="11524" width="13.7109375" style="1" customWidth="1"/>
    <col min="11525" max="11525" width="0" style="1" hidden="1" customWidth="1"/>
    <col min="11526" max="11526" width="11.42578125" style="1" customWidth="1"/>
    <col min="11527" max="11527" width="11.85546875" style="1" customWidth="1"/>
    <col min="11528" max="11528" width="15.5703125" style="1" customWidth="1"/>
    <col min="11529" max="11529" width="11" style="1" customWidth="1"/>
    <col min="11530" max="11776" width="9.140625" style="1"/>
    <col min="11777" max="11777" width="18.140625" style="1" customWidth="1"/>
    <col min="11778" max="11779" width="9.140625" style="1"/>
    <col min="11780" max="11780" width="13.7109375" style="1" customWidth="1"/>
    <col min="11781" max="11781" width="0" style="1" hidden="1" customWidth="1"/>
    <col min="11782" max="11782" width="11.42578125" style="1" customWidth="1"/>
    <col min="11783" max="11783" width="11.85546875" style="1" customWidth="1"/>
    <col min="11784" max="11784" width="15.5703125" style="1" customWidth="1"/>
    <col min="11785" max="11785" width="11" style="1" customWidth="1"/>
    <col min="11786" max="12032" width="9.140625" style="1"/>
    <col min="12033" max="12033" width="18.140625" style="1" customWidth="1"/>
    <col min="12034" max="12035" width="9.140625" style="1"/>
    <col min="12036" max="12036" width="13.7109375" style="1" customWidth="1"/>
    <col min="12037" max="12037" width="0" style="1" hidden="1" customWidth="1"/>
    <col min="12038" max="12038" width="11.42578125" style="1" customWidth="1"/>
    <col min="12039" max="12039" width="11.85546875" style="1" customWidth="1"/>
    <col min="12040" max="12040" width="15.5703125" style="1" customWidth="1"/>
    <col min="12041" max="12041" width="11" style="1" customWidth="1"/>
    <col min="12042" max="12288" width="9.140625" style="1"/>
    <col min="12289" max="12289" width="18.140625" style="1" customWidth="1"/>
    <col min="12290" max="12291" width="9.140625" style="1"/>
    <col min="12292" max="12292" width="13.7109375" style="1" customWidth="1"/>
    <col min="12293" max="12293" width="0" style="1" hidden="1" customWidth="1"/>
    <col min="12294" max="12294" width="11.42578125" style="1" customWidth="1"/>
    <col min="12295" max="12295" width="11.85546875" style="1" customWidth="1"/>
    <col min="12296" max="12296" width="15.5703125" style="1" customWidth="1"/>
    <col min="12297" max="12297" width="11" style="1" customWidth="1"/>
    <col min="12298" max="12544" width="9.140625" style="1"/>
    <col min="12545" max="12545" width="18.140625" style="1" customWidth="1"/>
    <col min="12546" max="12547" width="9.140625" style="1"/>
    <col min="12548" max="12548" width="13.7109375" style="1" customWidth="1"/>
    <col min="12549" max="12549" width="0" style="1" hidden="1" customWidth="1"/>
    <col min="12550" max="12550" width="11.42578125" style="1" customWidth="1"/>
    <col min="12551" max="12551" width="11.85546875" style="1" customWidth="1"/>
    <col min="12552" max="12552" width="15.5703125" style="1" customWidth="1"/>
    <col min="12553" max="12553" width="11" style="1" customWidth="1"/>
    <col min="12554" max="12800" width="9.140625" style="1"/>
    <col min="12801" max="12801" width="18.140625" style="1" customWidth="1"/>
    <col min="12802" max="12803" width="9.140625" style="1"/>
    <col min="12804" max="12804" width="13.7109375" style="1" customWidth="1"/>
    <col min="12805" max="12805" width="0" style="1" hidden="1" customWidth="1"/>
    <col min="12806" max="12806" width="11.42578125" style="1" customWidth="1"/>
    <col min="12807" max="12807" width="11.85546875" style="1" customWidth="1"/>
    <col min="12808" max="12808" width="15.5703125" style="1" customWidth="1"/>
    <col min="12809" max="12809" width="11" style="1" customWidth="1"/>
    <col min="12810" max="13056" width="9.140625" style="1"/>
    <col min="13057" max="13057" width="18.140625" style="1" customWidth="1"/>
    <col min="13058" max="13059" width="9.140625" style="1"/>
    <col min="13060" max="13060" width="13.7109375" style="1" customWidth="1"/>
    <col min="13061" max="13061" width="0" style="1" hidden="1" customWidth="1"/>
    <col min="13062" max="13062" width="11.42578125" style="1" customWidth="1"/>
    <col min="13063" max="13063" width="11.85546875" style="1" customWidth="1"/>
    <col min="13064" max="13064" width="15.5703125" style="1" customWidth="1"/>
    <col min="13065" max="13065" width="11" style="1" customWidth="1"/>
    <col min="13066" max="13312" width="9.140625" style="1"/>
    <col min="13313" max="13313" width="18.140625" style="1" customWidth="1"/>
    <col min="13314" max="13315" width="9.140625" style="1"/>
    <col min="13316" max="13316" width="13.7109375" style="1" customWidth="1"/>
    <col min="13317" max="13317" width="0" style="1" hidden="1" customWidth="1"/>
    <col min="13318" max="13318" width="11.42578125" style="1" customWidth="1"/>
    <col min="13319" max="13319" width="11.85546875" style="1" customWidth="1"/>
    <col min="13320" max="13320" width="15.5703125" style="1" customWidth="1"/>
    <col min="13321" max="13321" width="11" style="1" customWidth="1"/>
    <col min="13322" max="13568" width="9.140625" style="1"/>
    <col min="13569" max="13569" width="18.140625" style="1" customWidth="1"/>
    <col min="13570" max="13571" width="9.140625" style="1"/>
    <col min="13572" max="13572" width="13.7109375" style="1" customWidth="1"/>
    <col min="13573" max="13573" width="0" style="1" hidden="1" customWidth="1"/>
    <col min="13574" max="13574" width="11.42578125" style="1" customWidth="1"/>
    <col min="13575" max="13575" width="11.85546875" style="1" customWidth="1"/>
    <col min="13576" max="13576" width="15.5703125" style="1" customWidth="1"/>
    <col min="13577" max="13577" width="11" style="1" customWidth="1"/>
    <col min="13578" max="13824" width="9.140625" style="1"/>
    <col min="13825" max="13825" width="18.140625" style="1" customWidth="1"/>
    <col min="13826" max="13827" width="9.140625" style="1"/>
    <col min="13828" max="13828" width="13.7109375" style="1" customWidth="1"/>
    <col min="13829" max="13829" width="0" style="1" hidden="1" customWidth="1"/>
    <col min="13830" max="13830" width="11.42578125" style="1" customWidth="1"/>
    <col min="13831" max="13831" width="11.85546875" style="1" customWidth="1"/>
    <col min="13832" max="13832" width="15.5703125" style="1" customWidth="1"/>
    <col min="13833" max="13833" width="11" style="1" customWidth="1"/>
    <col min="13834" max="14080" width="9.140625" style="1"/>
    <col min="14081" max="14081" width="18.140625" style="1" customWidth="1"/>
    <col min="14082" max="14083" width="9.140625" style="1"/>
    <col min="14084" max="14084" width="13.7109375" style="1" customWidth="1"/>
    <col min="14085" max="14085" width="0" style="1" hidden="1" customWidth="1"/>
    <col min="14086" max="14086" width="11.42578125" style="1" customWidth="1"/>
    <col min="14087" max="14087" width="11.85546875" style="1" customWidth="1"/>
    <col min="14088" max="14088" width="15.5703125" style="1" customWidth="1"/>
    <col min="14089" max="14089" width="11" style="1" customWidth="1"/>
    <col min="14090" max="14336" width="9.140625" style="1"/>
    <col min="14337" max="14337" width="18.140625" style="1" customWidth="1"/>
    <col min="14338" max="14339" width="9.140625" style="1"/>
    <col min="14340" max="14340" width="13.7109375" style="1" customWidth="1"/>
    <col min="14341" max="14341" width="0" style="1" hidden="1" customWidth="1"/>
    <col min="14342" max="14342" width="11.42578125" style="1" customWidth="1"/>
    <col min="14343" max="14343" width="11.85546875" style="1" customWidth="1"/>
    <col min="14344" max="14344" width="15.5703125" style="1" customWidth="1"/>
    <col min="14345" max="14345" width="11" style="1" customWidth="1"/>
    <col min="14346" max="14592" width="9.140625" style="1"/>
    <col min="14593" max="14593" width="18.140625" style="1" customWidth="1"/>
    <col min="14594" max="14595" width="9.140625" style="1"/>
    <col min="14596" max="14596" width="13.7109375" style="1" customWidth="1"/>
    <col min="14597" max="14597" width="0" style="1" hidden="1" customWidth="1"/>
    <col min="14598" max="14598" width="11.42578125" style="1" customWidth="1"/>
    <col min="14599" max="14599" width="11.85546875" style="1" customWidth="1"/>
    <col min="14600" max="14600" width="15.5703125" style="1" customWidth="1"/>
    <col min="14601" max="14601" width="11" style="1" customWidth="1"/>
    <col min="14602" max="14848" width="9.140625" style="1"/>
    <col min="14849" max="14849" width="18.140625" style="1" customWidth="1"/>
    <col min="14850" max="14851" width="9.140625" style="1"/>
    <col min="14852" max="14852" width="13.7109375" style="1" customWidth="1"/>
    <col min="14853" max="14853" width="0" style="1" hidden="1" customWidth="1"/>
    <col min="14854" max="14854" width="11.42578125" style="1" customWidth="1"/>
    <col min="14855" max="14855" width="11.85546875" style="1" customWidth="1"/>
    <col min="14856" max="14856" width="15.5703125" style="1" customWidth="1"/>
    <col min="14857" max="14857" width="11" style="1" customWidth="1"/>
    <col min="14858" max="15104" width="9.140625" style="1"/>
    <col min="15105" max="15105" width="18.140625" style="1" customWidth="1"/>
    <col min="15106" max="15107" width="9.140625" style="1"/>
    <col min="15108" max="15108" width="13.7109375" style="1" customWidth="1"/>
    <col min="15109" max="15109" width="0" style="1" hidden="1" customWidth="1"/>
    <col min="15110" max="15110" width="11.42578125" style="1" customWidth="1"/>
    <col min="15111" max="15111" width="11.85546875" style="1" customWidth="1"/>
    <col min="15112" max="15112" width="15.5703125" style="1" customWidth="1"/>
    <col min="15113" max="15113" width="11" style="1" customWidth="1"/>
    <col min="15114" max="15360" width="9.140625" style="1"/>
    <col min="15361" max="15361" width="18.140625" style="1" customWidth="1"/>
    <col min="15362" max="15363" width="9.140625" style="1"/>
    <col min="15364" max="15364" width="13.7109375" style="1" customWidth="1"/>
    <col min="15365" max="15365" width="0" style="1" hidden="1" customWidth="1"/>
    <col min="15366" max="15366" width="11.42578125" style="1" customWidth="1"/>
    <col min="15367" max="15367" width="11.85546875" style="1" customWidth="1"/>
    <col min="15368" max="15368" width="15.5703125" style="1" customWidth="1"/>
    <col min="15369" max="15369" width="11" style="1" customWidth="1"/>
    <col min="15370" max="15616" width="9.140625" style="1"/>
    <col min="15617" max="15617" width="18.140625" style="1" customWidth="1"/>
    <col min="15618" max="15619" width="9.140625" style="1"/>
    <col min="15620" max="15620" width="13.7109375" style="1" customWidth="1"/>
    <col min="15621" max="15621" width="0" style="1" hidden="1" customWidth="1"/>
    <col min="15622" max="15622" width="11.42578125" style="1" customWidth="1"/>
    <col min="15623" max="15623" width="11.85546875" style="1" customWidth="1"/>
    <col min="15624" max="15624" width="15.5703125" style="1" customWidth="1"/>
    <col min="15625" max="15625" width="11" style="1" customWidth="1"/>
    <col min="15626" max="15872" width="9.140625" style="1"/>
    <col min="15873" max="15873" width="18.140625" style="1" customWidth="1"/>
    <col min="15874" max="15875" width="9.140625" style="1"/>
    <col min="15876" max="15876" width="13.7109375" style="1" customWidth="1"/>
    <col min="15877" max="15877" width="0" style="1" hidden="1" customWidth="1"/>
    <col min="15878" max="15878" width="11.42578125" style="1" customWidth="1"/>
    <col min="15879" max="15879" width="11.85546875" style="1" customWidth="1"/>
    <col min="15880" max="15880" width="15.5703125" style="1" customWidth="1"/>
    <col min="15881" max="15881" width="11" style="1" customWidth="1"/>
    <col min="15882" max="16128" width="9.140625" style="1"/>
    <col min="16129" max="16129" width="18.140625" style="1" customWidth="1"/>
    <col min="16130" max="16131" width="9.140625" style="1"/>
    <col min="16132" max="16132" width="13.7109375" style="1" customWidth="1"/>
    <col min="16133" max="16133" width="0" style="1" hidden="1" customWidth="1"/>
    <col min="16134" max="16134" width="11.42578125" style="1" customWidth="1"/>
    <col min="16135" max="16135" width="11.85546875" style="1" customWidth="1"/>
    <col min="16136" max="16136" width="15.5703125" style="1" customWidth="1"/>
    <col min="16137" max="16137" width="11" style="1" customWidth="1"/>
    <col min="16138" max="16384" width="9.140625" style="1"/>
  </cols>
  <sheetData>
    <row r="1" spans="1:9" x14ac:dyDescent="0.2">
      <c r="C1" s="3"/>
      <c r="D1" s="1"/>
      <c r="F1" s="3"/>
      <c r="G1" s="3"/>
      <c r="H1" s="1"/>
    </row>
    <row r="2" spans="1:9" x14ac:dyDescent="0.2">
      <c r="C2" s="3"/>
      <c r="D2" s="1"/>
      <c r="F2" s="3"/>
      <c r="G2" s="3"/>
      <c r="H2" s="1"/>
    </row>
    <row r="3" spans="1:9" x14ac:dyDescent="0.2">
      <c r="B3" s="2" t="s">
        <v>0</v>
      </c>
      <c r="C3" s="3" t="s">
        <v>2</v>
      </c>
      <c r="D3" s="4" t="s">
        <v>376</v>
      </c>
      <c r="E3" s="3" t="s">
        <v>335</v>
      </c>
      <c r="F3" s="3" t="s">
        <v>4</v>
      </c>
      <c r="G3" s="3" t="s">
        <v>92</v>
      </c>
      <c r="H3" s="4" t="s">
        <v>267</v>
      </c>
      <c r="I3" s="4" t="s">
        <v>5</v>
      </c>
    </row>
    <row r="4" spans="1:9" x14ac:dyDescent="0.2">
      <c r="C4" s="3"/>
      <c r="D4" s="1"/>
      <c r="F4" s="3"/>
      <c r="G4" s="3"/>
      <c r="H4" s="1"/>
    </row>
    <row r="5" spans="1:9" x14ac:dyDescent="0.2">
      <c r="A5" s="4" t="s">
        <v>377</v>
      </c>
      <c r="B5" s="2">
        <v>60</v>
      </c>
      <c r="C5" s="3">
        <v>3</v>
      </c>
      <c r="D5" s="1"/>
      <c r="F5" s="5">
        <v>2.95</v>
      </c>
      <c r="G5" s="3" t="s">
        <v>9</v>
      </c>
      <c r="H5" s="1"/>
    </row>
    <row r="6" spans="1:9" x14ac:dyDescent="0.2">
      <c r="A6" s="4"/>
      <c r="C6" s="3"/>
      <c r="D6" s="1"/>
      <c r="F6" s="65" t="s">
        <v>9</v>
      </c>
      <c r="G6" s="3"/>
      <c r="H6" s="1"/>
    </row>
    <row r="7" spans="1:9" x14ac:dyDescent="0.2">
      <c r="A7" s="4"/>
      <c r="B7" s="2" t="s">
        <v>9</v>
      </c>
      <c r="C7" s="3"/>
      <c r="D7" s="1"/>
      <c r="E7" s="3" t="s">
        <v>9</v>
      </c>
      <c r="F7" s="5"/>
      <c r="G7" s="3"/>
      <c r="H7" s="1"/>
    </row>
    <row r="8" spans="1:9" x14ac:dyDescent="0.2">
      <c r="A8" s="4" t="s">
        <v>378</v>
      </c>
      <c r="B8" s="2">
        <v>40</v>
      </c>
      <c r="C8" s="3">
        <v>6.79</v>
      </c>
      <c r="D8" s="1"/>
      <c r="E8" s="3" t="s">
        <v>9</v>
      </c>
      <c r="F8" s="5">
        <v>6.78</v>
      </c>
      <c r="G8" s="3" t="s">
        <v>9</v>
      </c>
      <c r="H8" s="1"/>
    </row>
    <row r="9" spans="1:9" x14ac:dyDescent="0.2">
      <c r="A9" s="4"/>
      <c r="B9" s="2" t="s">
        <v>9</v>
      </c>
      <c r="C9" s="3"/>
      <c r="D9" s="1"/>
      <c r="E9" s="3" t="s">
        <v>9</v>
      </c>
      <c r="F9" s="5"/>
      <c r="G9" s="3"/>
      <c r="H9" s="1"/>
    </row>
    <row r="10" spans="1:9" x14ac:dyDescent="0.2">
      <c r="A10" s="4"/>
      <c r="B10" s="2" t="s">
        <v>9</v>
      </c>
      <c r="C10" s="3"/>
      <c r="D10" s="1"/>
      <c r="E10" s="3" t="s">
        <v>9</v>
      </c>
      <c r="F10" s="5"/>
      <c r="G10" s="3"/>
      <c r="H10" s="1"/>
    </row>
    <row r="11" spans="1:9" x14ac:dyDescent="0.2">
      <c r="A11" s="4" t="s">
        <v>379</v>
      </c>
      <c r="B11" s="2">
        <v>30</v>
      </c>
      <c r="C11" s="3">
        <v>4.87</v>
      </c>
      <c r="D11" s="1"/>
      <c r="E11" s="3" t="s">
        <v>9</v>
      </c>
      <c r="F11" s="5">
        <v>4.8600000000000003</v>
      </c>
      <c r="G11" s="3" t="s">
        <v>9</v>
      </c>
      <c r="H11" s="1"/>
    </row>
    <row r="12" spans="1:9" x14ac:dyDescent="0.2">
      <c r="A12" s="4"/>
      <c r="B12" s="2" t="s">
        <v>9</v>
      </c>
      <c r="C12" s="3"/>
      <c r="D12" s="1"/>
      <c r="E12" s="3" t="s">
        <v>9</v>
      </c>
      <c r="F12" s="5"/>
      <c r="G12" s="3"/>
      <c r="H12" s="1"/>
    </row>
    <row r="13" spans="1:9" x14ac:dyDescent="0.2">
      <c r="A13" s="4"/>
      <c r="B13" s="2" t="s">
        <v>9</v>
      </c>
      <c r="C13" s="3"/>
      <c r="D13" s="1"/>
      <c r="E13" s="3" t="s">
        <v>9</v>
      </c>
      <c r="F13" s="5"/>
      <c r="G13" s="3"/>
      <c r="H13" s="1"/>
    </row>
    <row r="14" spans="1:9" x14ac:dyDescent="0.2">
      <c r="A14" s="4" t="s">
        <v>380</v>
      </c>
      <c r="B14" s="2">
        <v>70</v>
      </c>
      <c r="C14" s="3">
        <v>4.87</v>
      </c>
      <c r="D14" s="1"/>
      <c r="E14" s="3" t="s">
        <v>9</v>
      </c>
      <c r="F14" s="5">
        <v>4.8600000000000003</v>
      </c>
      <c r="G14" s="3" t="s">
        <v>9</v>
      </c>
      <c r="H14" s="1"/>
    </row>
    <row r="15" spans="1:9" x14ac:dyDescent="0.2">
      <c r="A15" s="4"/>
      <c r="B15" s="2" t="s">
        <v>9</v>
      </c>
      <c r="C15" s="3"/>
      <c r="D15" s="1"/>
      <c r="E15" s="3" t="s">
        <v>9</v>
      </c>
      <c r="F15" s="5"/>
      <c r="G15" s="3"/>
      <c r="H15" s="1"/>
    </row>
    <row r="16" spans="1:9" x14ac:dyDescent="0.2">
      <c r="A16" s="4"/>
      <c r="B16" s="2" t="s">
        <v>9</v>
      </c>
      <c r="C16" s="3"/>
      <c r="D16" s="1"/>
      <c r="E16" s="3" t="s">
        <v>9</v>
      </c>
      <c r="F16" s="5"/>
      <c r="G16" s="3"/>
      <c r="H16" s="1"/>
    </row>
    <row r="17" spans="1:8" x14ac:dyDescent="0.2">
      <c r="A17" s="4" t="s">
        <v>381</v>
      </c>
      <c r="B17" s="2">
        <v>80</v>
      </c>
      <c r="C17" s="3">
        <v>2.87</v>
      </c>
      <c r="D17" s="1"/>
      <c r="E17" s="3" t="s">
        <v>9</v>
      </c>
      <c r="F17" s="5">
        <v>2.86</v>
      </c>
      <c r="G17" s="3" t="s">
        <v>9</v>
      </c>
      <c r="H17" s="1"/>
    </row>
    <row r="18" spans="1:8" x14ac:dyDescent="0.2">
      <c r="A18" s="4"/>
      <c r="B18" s="2" t="s">
        <v>9</v>
      </c>
      <c r="C18" s="3"/>
      <c r="D18" s="1"/>
      <c r="E18" s="3" t="s">
        <v>9</v>
      </c>
      <c r="F18" s="5"/>
      <c r="G18" s="3"/>
      <c r="H18" s="1"/>
    </row>
    <row r="19" spans="1:8" x14ac:dyDescent="0.2">
      <c r="A19" s="4"/>
      <c r="B19" s="2" t="s">
        <v>9</v>
      </c>
      <c r="C19" s="3"/>
      <c r="D19" s="1"/>
      <c r="E19" s="3" t="s">
        <v>9</v>
      </c>
      <c r="F19" s="5"/>
      <c r="G19" s="3"/>
      <c r="H19" s="1"/>
    </row>
    <row r="20" spans="1:8" x14ac:dyDescent="0.2">
      <c r="A20" s="4" t="s">
        <v>382</v>
      </c>
      <c r="B20" s="2">
        <v>1</v>
      </c>
      <c r="C20" s="3">
        <v>6.4</v>
      </c>
      <c r="D20" s="1"/>
      <c r="E20" s="3" t="s">
        <v>9</v>
      </c>
      <c r="F20" s="5">
        <v>8.91</v>
      </c>
      <c r="G20" s="3" t="s">
        <v>9</v>
      </c>
      <c r="H20" s="1"/>
    </row>
    <row r="21" spans="1:8" ht="12" customHeight="1" x14ac:dyDescent="0.2">
      <c r="A21" s="4"/>
      <c r="B21" s="2" t="s">
        <v>9</v>
      </c>
      <c r="C21" s="3"/>
      <c r="D21" s="1"/>
      <c r="E21" s="3" t="s">
        <v>9</v>
      </c>
      <c r="F21" s="3"/>
      <c r="G21" s="3"/>
      <c r="H21" s="1"/>
    </row>
    <row r="22" spans="1:8" x14ac:dyDescent="0.2">
      <c r="A22" s="4"/>
      <c r="B22" s="2" t="s">
        <v>9</v>
      </c>
      <c r="C22" s="3"/>
      <c r="D22" s="1"/>
      <c r="E22" s="3" t="s">
        <v>9</v>
      </c>
      <c r="F22" s="3"/>
      <c r="G22" s="3"/>
      <c r="H22" s="1"/>
    </row>
    <row r="23" spans="1:8" x14ac:dyDescent="0.2">
      <c r="A23" s="4" t="s">
        <v>383</v>
      </c>
      <c r="B23" s="2">
        <v>10</v>
      </c>
      <c r="C23" s="3" t="s">
        <v>8</v>
      </c>
      <c r="D23" s="1"/>
      <c r="E23" s="3" t="s">
        <v>9</v>
      </c>
      <c r="F23" s="3" t="s">
        <v>8</v>
      </c>
      <c r="G23" s="3" t="s">
        <v>9</v>
      </c>
      <c r="H23" s="1"/>
    </row>
    <row r="24" spans="1:8" x14ac:dyDescent="0.2">
      <c r="A24" s="4"/>
      <c r="B24" s="2" t="s">
        <v>9</v>
      </c>
      <c r="C24" s="3"/>
      <c r="D24" s="1"/>
      <c r="E24" s="3" t="s">
        <v>9</v>
      </c>
      <c r="F24" s="3"/>
      <c r="G24" s="3"/>
      <c r="H24" s="1"/>
    </row>
    <row r="25" spans="1:8" x14ac:dyDescent="0.2">
      <c r="A25" s="4"/>
      <c r="B25" s="2" t="s">
        <v>9</v>
      </c>
      <c r="C25" s="3"/>
      <c r="D25" s="1"/>
      <c r="E25" s="3" t="s">
        <v>9</v>
      </c>
      <c r="F25" s="3"/>
      <c r="G25" s="3"/>
      <c r="H25" s="1"/>
    </row>
    <row r="26" spans="1:8" x14ac:dyDescent="0.2">
      <c r="A26" s="4" t="s">
        <v>384</v>
      </c>
      <c r="B26" s="2">
        <v>100</v>
      </c>
      <c r="C26" s="5">
        <v>0.8</v>
      </c>
      <c r="D26" s="1"/>
      <c r="E26" s="3" t="s">
        <v>9</v>
      </c>
      <c r="F26" s="3">
        <v>0.79</v>
      </c>
      <c r="G26" s="3"/>
      <c r="H26" s="1"/>
    </row>
    <row r="27" spans="1:8" x14ac:dyDescent="0.2">
      <c r="A27" s="4"/>
      <c r="B27" s="2" t="s">
        <v>9</v>
      </c>
      <c r="C27" s="5"/>
      <c r="D27" s="1"/>
      <c r="E27" s="3" t="s">
        <v>9</v>
      </c>
      <c r="F27" s="3"/>
      <c r="G27" s="3"/>
      <c r="H27" s="1"/>
    </row>
    <row r="28" spans="1:8" x14ac:dyDescent="0.2">
      <c r="A28" s="7"/>
      <c r="B28" s="2" t="s">
        <v>9</v>
      </c>
      <c r="C28" s="5"/>
      <c r="D28" s="1"/>
      <c r="E28" s="3" t="s">
        <v>9</v>
      </c>
      <c r="F28" s="3"/>
      <c r="G28" s="3"/>
      <c r="H28" s="1"/>
    </row>
    <row r="29" spans="1:8" x14ac:dyDescent="0.2">
      <c r="A29" s="4" t="s">
        <v>385</v>
      </c>
      <c r="B29" s="2">
        <v>10</v>
      </c>
      <c r="C29" s="5">
        <v>0.8</v>
      </c>
      <c r="D29" s="1"/>
      <c r="E29" s="3" t="s">
        <v>9</v>
      </c>
      <c r="F29" s="3">
        <v>0.78</v>
      </c>
      <c r="G29" s="3" t="s">
        <v>9</v>
      </c>
      <c r="H29" s="1"/>
    </row>
    <row r="30" spans="1:8" x14ac:dyDescent="0.2">
      <c r="A30" s="4"/>
      <c r="B30" s="2" t="s">
        <v>9</v>
      </c>
      <c r="C30" s="3"/>
      <c r="D30" s="1"/>
      <c r="E30" s="3" t="s">
        <v>9</v>
      </c>
      <c r="F30" s="3"/>
      <c r="G30" s="3"/>
      <c r="H30" s="1"/>
    </row>
    <row r="31" spans="1:8" x14ac:dyDescent="0.2">
      <c r="A31" s="7"/>
      <c r="B31" s="2" t="s">
        <v>9</v>
      </c>
      <c r="C31" s="3"/>
      <c r="D31" s="1"/>
      <c r="E31" s="3" t="s">
        <v>9</v>
      </c>
      <c r="F31" s="3"/>
      <c r="G31" s="3"/>
      <c r="H31" s="1"/>
    </row>
    <row r="32" spans="1:8" x14ac:dyDescent="0.2">
      <c r="A32" s="4" t="s">
        <v>386</v>
      </c>
      <c r="B32" s="2">
        <v>6</v>
      </c>
      <c r="C32" s="5">
        <v>5.09</v>
      </c>
      <c r="D32" s="1"/>
      <c r="E32" s="3" t="s">
        <v>9</v>
      </c>
      <c r="F32" s="3">
        <v>4.95</v>
      </c>
      <c r="G32" s="3" t="s">
        <v>9</v>
      </c>
      <c r="H32" s="1"/>
    </row>
    <row r="33" spans="1:8" x14ac:dyDescent="0.2">
      <c r="A33" s="4"/>
      <c r="B33" s="2" t="s">
        <v>9</v>
      </c>
      <c r="C33" s="3"/>
      <c r="D33" s="1"/>
      <c r="E33" s="3" t="s">
        <v>9</v>
      </c>
      <c r="F33" s="3"/>
      <c r="G33" s="3"/>
      <c r="H33" s="1"/>
    </row>
    <row r="34" spans="1:8" x14ac:dyDescent="0.2">
      <c r="A34" s="4"/>
      <c r="B34" s="2" t="s">
        <v>9</v>
      </c>
      <c r="C34" s="3"/>
      <c r="D34" s="1"/>
      <c r="E34" s="3" t="s">
        <v>9</v>
      </c>
      <c r="F34" s="3"/>
      <c r="G34" s="3"/>
      <c r="H34" s="1"/>
    </row>
    <row r="35" spans="1:8" x14ac:dyDescent="0.2">
      <c r="A35" s="4" t="s">
        <v>387</v>
      </c>
      <c r="B35" s="2">
        <v>50</v>
      </c>
      <c r="C35" s="3">
        <v>33.43</v>
      </c>
      <c r="D35" s="1"/>
      <c r="E35" s="3" t="s">
        <v>9</v>
      </c>
      <c r="F35" s="5">
        <v>30.76</v>
      </c>
      <c r="G35" s="3" t="s">
        <v>9</v>
      </c>
      <c r="H35" s="1"/>
    </row>
    <row r="36" spans="1:8" x14ac:dyDescent="0.2">
      <c r="A36" s="4"/>
      <c r="B36" s="2" t="s">
        <v>9</v>
      </c>
      <c r="C36" s="3"/>
      <c r="D36" s="1"/>
      <c r="E36" s="3" t="s">
        <v>9</v>
      </c>
      <c r="F36" s="3"/>
      <c r="G36" s="3"/>
      <c r="H36" s="1"/>
    </row>
    <row r="37" spans="1:8" x14ac:dyDescent="0.2">
      <c r="A37" s="4"/>
      <c r="B37" s="2" t="s">
        <v>9</v>
      </c>
      <c r="C37" s="3"/>
      <c r="D37" s="1"/>
      <c r="E37" s="3" t="s">
        <v>9</v>
      </c>
      <c r="F37" s="3"/>
      <c r="G37" s="3"/>
      <c r="H37" s="1"/>
    </row>
    <row r="38" spans="1:8" x14ac:dyDescent="0.2">
      <c r="A38" s="4" t="s">
        <v>388</v>
      </c>
      <c r="B38" s="2">
        <v>15</v>
      </c>
      <c r="C38" s="3" t="s">
        <v>8</v>
      </c>
      <c r="D38" s="1"/>
      <c r="E38" s="3" t="s">
        <v>9</v>
      </c>
      <c r="F38" s="3" t="s">
        <v>8</v>
      </c>
      <c r="G38" s="3"/>
      <c r="H38" s="1"/>
    </row>
    <row r="39" spans="1:8" x14ac:dyDescent="0.2">
      <c r="A39" s="4"/>
      <c r="B39" s="2" t="s">
        <v>9</v>
      </c>
      <c r="C39" s="3"/>
      <c r="D39" s="1"/>
      <c r="E39" s="3" t="s">
        <v>9</v>
      </c>
      <c r="F39" s="3"/>
      <c r="G39" s="3"/>
      <c r="H39" s="1"/>
    </row>
    <row r="40" spans="1:8" x14ac:dyDescent="0.2">
      <c r="A40" s="4"/>
      <c r="B40" s="2" t="s">
        <v>9</v>
      </c>
      <c r="C40" s="3"/>
      <c r="D40" s="1"/>
      <c r="E40" s="3" t="s">
        <v>9</v>
      </c>
      <c r="F40" s="3"/>
      <c r="G40" s="3"/>
      <c r="H40" s="1"/>
    </row>
    <row r="41" spans="1:8" x14ac:dyDescent="0.2">
      <c r="A41" s="4" t="s">
        <v>389</v>
      </c>
      <c r="B41" s="2">
        <v>30</v>
      </c>
      <c r="C41" s="3">
        <v>9.58</v>
      </c>
      <c r="D41" s="1"/>
      <c r="E41" s="3" t="s">
        <v>9</v>
      </c>
      <c r="F41" s="5">
        <v>8.94</v>
      </c>
      <c r="G41" s="3" t="s">
        <v>9</v>
      </c>
      <c r="H41" s="1"/>
    </row>
    <row r="42" spans="1:8" x14ac:dyDescent="0.2">
      <c r="A42" s="4"/>
      <c r="B42" s="2" t="s">
        <v>9</v>
      </c>
      <c r="C42" s="3"/>
      <c r="D42" s="1"/>
      <c r="E42" s="3" t="s">
        <v>9</v>
      </c>
      <c r="F42" s="5"/>
      <c r="G42" s="3"/>
      <c r="H42" s="1"/>
    </row>
    <row r="43" spans="1:8" x14ac:dyDescent="0.2">
      <c r="A43" s="4"/>
      <c r="B43" s="2" t="s">
        <v>9</v>
      </c>
      <c r="C43" s="3"/>
      <c r="D43" s="1"/>
      <c r="E43" s="3" t="s">
        <v>9</v>
      </c>
      <c r="F43" s="5"/>
      <c r="G43" s="3"/>
      <c r="H43" s="1"/>
    </row>
    <row r="44" spans="1:8" x14ac:dyDescent="0.2">
      <c r="A44" s="4" t="s">
        <v>390</v>
      </c>
      <c r="B44" s="2">
        <v>60</v>
      </c>
      <c r="C44" s="3">
        <v>9</v>
      </c>
      <c r="D44" s="1"/>
      <c r="E44" s="3" t="s">
        <v>9</v>
      </c>
      <c r="F44" s="5">
        <v>8.94</v>
      </c>
      <c r="G44" s="3" t="s">
        <v>9</v>
      </c>
      <c r="H44" s="1"/>
    </row>
    <row r="45" spans="1:8" x14ac:dyDescent="0.2">
      <c r="A45" s="4"/>
      <c r="B45" s="2" t="s">
        <v>9</v>
      </c>
      <c r="C45" s="3"/>
      <c r="D45" s="1"/>
      <c r="E45" s="3" t="s">
        <v>9</v>
      </c>
      <c r="F45" s="3"/>
      <c r="G45" s="3"/>
      <c r="H45" s="1"/>
    </row>
    <row r="46" spans="1:8" x14ac:dyDescent="0.2">
      <c r="A46" s="4"/>
      <c r="B46" s="2" t="s">
        <v>9</v>
      </c>
      <c r="C46" s="5"/>
      <c r="D46" s="1"/>
      <c r="E46" s="3" t="s">
        <v>9</v>
      </c>
      <c r="F46" s="3"/>
      <c r="G46" s="3"/>
      <c r="H46" s="1"/>
    </row>
    <row r="47" spans="1:8" x14ac:dyDescent="0.2">
      <c r="A47" s="4" t="s">
        <v>391</v>
      </c>
      <c r="B47" s="2">
        <v>30</v>
      </c>
      <c r="C47" s="5">
        <v>5.0199999999999996</v>
      </c>
      <c r="D47" s="1"/>
      <c r="E47" s="3" t="s">
        <v>9</v>
      </c>
      <c r="F47" s="3">
        <v>5.26</v>
      </c>
      <c r="G47" s="3" t="s">
        <v>9</v>
      </c>
      <c r="H47" s="1"/>
    </row>
    <row r="48" spans="1:8" x14ac:dyDescent="0.2">
      <c r="A48" s="4"/>
      <c r="B48" s="2" t="s">
        <v>9</v>
      </c>
      <c r="C48" s="5"/>
      <c r="D48" s="1"/>
      <c r="E48" s="3" t="s">
        <v>9</v>
      </c>
      <c r="F48" s="3"/>
      <c r="G48" s="3"/>
      <c r="H48" s="1"/>
    </row>
    <row r="49" spans="1:8" x14ac:dyDescent="0.2">
      <c r="A49" s="4"/>
      <c r="B49" s="2" t="s">
        <v>9</v>
      </c>
      <c r="C49" s="5"/>
      <c r="D49" s="1"/>
      <c r="E49" s="3" t="s">
        <v>9</v>
      </c>
      <c r="F49" s="3"/>
      <c r="G49" s="3"/>
      <c r="H49" s="1"/>
    </row>
    <row r="50" spans="1:8" x14ac:dyDescent="0.2">
      <c r="A50" s="4" t="s">
        <v>392</v>
      </c>
      <c r="B50" s="2">
        <v>6</v>
      </c>
      <c r="C50" s="5">
        <v>19.739999999999998</v>
      </c>
      <c r="D50" s="1"/>
      <c r="E50" s="3" t="s">
        <v>9</v>
      </c>
      <c r="F50" s="3">
        <v>21.24</v>
      </c>
      <c r="G50" s="3" t="s">
        <v>9</v>
      </c>
      <c r="H50" s="1"/>
    </row>
    <row r="51" spans="1:8" x14ac:dyDescent="0.2">
      <c r="A51" s="4"/>
      <c r="B51" s="2" t="s">
        <v>9</v>
      </c>
      <c r="C51" s="5"/>
      <c r="D51" s="1"/>
      <c r="E51" s="3" t="s">
        <v>9</v>
      </c>
      <c r="F51" s="3"/>
      <c r="G51" s="3"/>
      <c r="H51" s="1"/>
    </row>
    <row r="52" spans="1:8" x14ac:dyDescent="0.2">
      <c r="A52" s="4"/>
      <c r="B52" s="2" t="s">
        <v>9</v>
      </c>
      <c r="C52" s="5"/>
      <c r="D52" s="1"/>
      <c r="E52" s="3" t="s">
        <v>9</v>
      </c>
      <c r="F52" s="3"/>
      <c r="G52" s="3"/>
      <c r="H52" s="1"/>
    </row>
    <row r="53" spans="1:8" x14ac:dyDescent="0.2">
      <c r="A53" s="4" t="s">
        <v>393</v>
      </c>
      <c r="B53" s="2">
        <v>8</v>
      </c>
      <c r="C53" s="5">
        <v>4.8099999999999996</v>
      </c>
      <c r="D53" s="1"/>
      <c r="E53" s="3" t="s">
        <v>9</v>
      </c>
      <c r="F53" s="3">
        <v>5.26</v>
      </c>
      <c r="G53" s="3" t="s">
        <v>9</v>
      </c>
      <c r="H53" s="1"/>
    </row>
    <row r="54" spans="1:8" x14ac:dyDescent="0.2">
      <c r="A54" s="4"/>
      <c r="B54" s="2" t="s">
        <v>9</v>
      </c>
      <c r="C54" s="5"/>
      <c r="D54" s="1"/>
      <c r="E54" s="3" t="s">
        <v>9</v>
      </c>
      <c r="F54" s="3"/>
      <c r="G54" s="3"/>
      <c r="H54" s="1"/>
    </row>
    <row r="55" spans="1:8" x14ac:dyDescent="0.2">
      <c r="A55" s="4"/>
      <c r="B55" s="2" t="s">
        <v>9</v>
      </c>
      <c r="C55" s="5"/>
      <c r="D55" s="1"/>
      <c r="E55" s="3" t="s">
        <v>9</v>
      </c>
      <c r="F55" s="3"/>
      <c r="G55" s="3"/>
      <c r="H55" s="1"/>
    </row>
    <row r="56" spans="1:8" x14ac:dyDescent="0.2">
      <c r="A56" s="4" t="s">
        <v>394</v>
      </c>
      <c r="B56" s="2">
        <v>10</v>
      </c>
      <c r="C56" s="5">
        <v>2.39</v>
      </c>
      <c r="D56" s="1"/>
      <c r="E56" s="3" t="s">
        <v>9</v>
      </c>
      <c r="F56" s="3">
        <v>2.81</v>
      </c>
      <c r="G56" s="3" t="s">
        <v>9</v>
      </c>
      <c r="H56" s="1"/>
    </row>
    <row r="57" spans="1:8" x14ac:dyDescent="0.2">
      <c r="A57" s="4"/>
      <c r="B57" s="2" t="s">
        <v>9</v>
      </c>
      <c r="C57" s="5"/>
      <c r="D57" s="1"/>
      <c r="E57" s="3" t="s">
        <v>9</v>
      </c>
      <c r="F57" s="3"/>
      <c r="G57" s="3"/>
      <c r="H57" s="1"/>
    </row>
    <row r="58" spans="1:8" x14ac:dyDescent="0.2">
      <c r="A58" s="4"/>
      <c r="B58" s="2" t="s">
        <v>9</v>
      </c>
      <c r="C58" s="5"/>
      <c r="D58" s="1"/>
      <c r="E58" s="3" t="s">
        <v>9</v>
      </c>
      <c r="F58" s="3"/>
      <c r="G58" s="3"/>
      <c r="H58" s="1"/>
    </row>
    <row r="59" spans="1:8" x14ac:dyDescent="0.2">
      <c r="A59" s="4" t="s">
        <v>395</v>
      </c>
      <c r="B59" s="2">
        <v>100</v>
      </c>
      <c r="C59" s="5">
        <v>1.25</v>
      </c>
      <c r="D59" s="1"/>
      <c r="E59" s="3" t="s">
        <v>9</v>
      </c>
      <c r="F59" s="3">
        <v>1.27</v>
      </c>
      <c r="G59" s="3" t="s">
        <v>9</v>
      </c>
      <c r="H59" s="1"/>
    </row>
    <row r="60" spans="1:8" x14ac:dyDescent="0.2">
      <c r="A60" s="4"/>
      <c r="B60" s="2" t="s">
        <v>9</v>
      </c>
      <c r="C60" s="5"/>
      <c r="D60" s="1"/>
      <c r="E60" s="3" t="s">
        <v>9</v>
      </c>
      <c r="F60" s="3"/>
      <c r="G60" s="3"/>
      <c r="H60" s="1"/>
    </row>
    <row r="61" spans="1:8" x14ac:dyDescent="0.2">
      <c r="A61" s="4"/>
      <c r="B61" s="2" t="s">
        <v>9</v>
      </c>
      <c r="C61" s="5"/>
      <c r="D61" s="1"/>
      <c r="E61" s="3" t="s">
        <v>9</v>
      </c>
      <c r="F61" s="3"/>
      <c r="G61" s="3"/>
      <c r="H61" s="1"/>
    </row>
    <row r="62" spans="1:8" x14ac:dyDescent="0.2">
      <c r="A62" s="4" t="s">
        <v>396</v>
      </c>
      <c r="B62" s="2">
        <v>2</v>
      </c>
      <c r="C62" s="5">
        <v>3.89</v>
      </c>
      <c r="D62" s="1"/>
      <c r="E62" s="3" t="s">
        <v>9</v>
      </c>
      <c r="F62" s="3" t="s">
        <v>8</v>
      </c>
      <c r="G62" s="3"/>
      <c r="H62" s="1"/>
    </row>
    <row r="63" spans="1:8" x14ac:dyDescent="0.2">
      <c r="A63" s="4"/>
      <c r="B63" s="2" t="s">
        <v>9</v>
      </c>
      <c r="C63" s="5"/>
      <c r="D63" s="1"/>
      <c r="E63" s="3" t="s">
        <v>9</v>
      </c>
      <c r="F63" s="3"/>
      <c r="G63" s="3"/>
      <c r="H63" s="1"/>
    </row>
    <row r="64" spans="1:8" x14ac:dyDescent="0.2">
      <c r="A64" s="4"/>
      <c r="C64" s="5"/>
      <c r="D64" s="1"/>
      <c r="F64" s="3"/>
      <c r="G64" s="3"/>
      <c r="H64" s="1"/>
    </row>
    <row r="65" spans="1:8" x14ac:dyDescent="0.2">
      <c r="A65" s="4" t="s">
        <v>397</v>
      </c>
      <c r="B65" s="2">
        <v>2</v>
      </c>
      <c r="C65" s="5">
        <v>4.0999999999999996</v>
      </c>
      <c r="D65" s="1"/>
      <c r="F65" s="3">
        <v>4.74</v>
      </c>
      <c r="G65" s="3"/>
      <c r="H65" s="1"/>
    </row>
    <row r="66" spans="1:8" x14ac:dyDescent="0.2">
      <c r="A66" s="4"/>
      <c r="C66" s="5"/>
      <c r="D66" s="1"/>
      <c r="F66" s="3"/>
      <c r="G66" s="3"/>
      <c r="H66" s="1"/>
    </row>
    <row r="67" spans="1:8" x14ac:dyDescent="0.2">
      <c r="A67" s="4"/>
      <c r="B67" s="2" t="s">
        <v>9</v>
      </c>
      <c r="C67" s="5"/>
      <c r="D67" s="1"/>
      <c r="E67" s="3" t="s">
        <v>9</v>
      </c>
      <c r="F67" s="3"/>
      <c r="G67" s="3"/>
      <c r="H67" s="1"/>
    </row>
    <row r="68" spans="1:8" x14ac:dyDescent="0.2">
      <c r="A68" s="4" t="s">
        <v>398</v>
      </c>
      <c r="B68" s="2">
        <v>10</v>
      </c>
      <c r="C68" s="5">
        <v>4.3</v>
      </c>
      <c r="D68" s="1"/>
      <c r="E68" s="3" t="s">
        <v>9</v>
      </c>
      <c r="F68" s="3">
        <v>4.74</v>
      </c>
      <c r="G68" s="3" t="s">
        <v>9</v>
      </c>
      <c r="H68" s="1"/>
    </row>
    <row r="69" spans="1:8" x14ac:dyDescent="0.2">
      <c r="A69" s="4"/>
      <c r="B69" s="2" t="s">
        <v>9</v>
      </c>
      <c r="C69" s="3"/>
      <c r="D69" s="1"/>
      <c r="E69" s="3" t="s">
        <v>9</v>
      </c>
      <c r="F69" s="3"/>
      <c r="G69" s="3"/>
      <c r="H69" s="1"/>
    </row>
    <row r="70" spans="1:8" x14ac:dyDescent="0.2">
      <c r="A70" s="28"/>
      <c r="B70" s="2" t="s">
        <v>9</v>
      </c>
      <c r="C70" s="3"/>
      <c r="D70" s="1"/>
      <c r="E70" s="3" t="s">
        <v>9</v>
      </c>
      <c r="F70" s="3"/>
      <c r="G70" s="3"/>
      <c r="H70" s="1"/>
    </row>
    <row r="71" spans="1:8" x14ac:dyDescent="0.2">
      <c r="A71" s="4" t="s">
        <v>399</v>
      </c>
      <c r="B71" s="2">
        <v>20</v>
      </c>
      <c r="C71" s="5">
        <v>32.950000000000003</v>
      </c>
      <c r="D71" s="1"/>
      <c r="E71" s="3" t="s">
        <v>9</v>
      </c>
      <c r="F71" s="3">
        <v>17.329999999999998</v>
      </c>
      <c r="G71" s="3" t="s">
        <v>9</v>
      </c>
      <c r="H71" s="1"/>
    </row>
    <row r="72" spans="1:8" x14ac:dyDescent="0.2">
      <c r="A72" s="4"/>
      <c r="B72" s="2" t="s">
        <v>9</v>
      </c>
      <c r="C72" s="5"/>
      <c r="D72" s="1"/>
      <c r="E72" s="3" t="s">
        <v>9</v>
      </c>
      <c r="F72" s="3"/>
      <c r="G72" s="3"/>
      <c r="H72" s="1"/>
    </row>
    <row r="73" spans="1:8" x14ac:dyDescent="0.2">
      <c r="A73" s="4"/>
      <c r="B73" s="2" t="s">
        <v>9</v>
      </c>
      <c r="C73" s="5"/>
      <c r="D73" s="1"/>
      <c r="E73" s="3" t="s">
        <v>9</v>
      </c>
      <c r="F73" s="3"/>
      <c r="G73" s="3"/>
      <c r="H73" s="1"/>
    </row>
    <row r="74" spans="1:8" x14ac:dyDescent="0.2">
      <c r="A74" s="4">
        <v>160810925</v>
      </c>
      <c r="B74" s="2">
        <v>4</v>
      </c>
      <c r="C74" s="5">
        <v>12.95</v>
      </c>
      <c r="D74" s="1"/>
      <c r="E74" s="3" t="s">
        <v>9</v>
      </c>
      <c r="F74" s="3" t="s">
        <v>8</v>
      </c>
      <c r="G74" s="3" t="s">
        <v>9</v>
      </c>
      <c r="H74" s="1"/>
    </row>
    <row r="75" spans="1:8" x14ac:dyDescent="0.2">
      <c r="A75" s="4"/>
      <c r="B75" s="2" t="s">
        <v>9</v>
      </c>
      <c r="C75" s="3"/>
      <c r="D75" s="1"/>
      <c r="E75" s="3" t="s">
        <v>9</v>
      </c>
      <c r="F75" s="3"/>
      <c r="G75" s="3"/>
      <c r="H75" s="1"/>
    </row>
    <row r="76" spans="1:8" x14ac:dyDescent="0.2">
      <c r="A76" s="8"/>
      <c r="B76" s="2" t="s">
        <v>9</v>
      </c>
      <c r="C76" s="3"/>
      <c r="D76" s="1"/>
      <c r="E76" s="3" t="s">
        <v>9</v>
      </c>
      <c r="F76" s="3"/>
      <c r="G76" s="3"/>
      <c r="H76" s="1"/>
    </row>
    <row r="77" spans="1:8" x14ac:dyDescent="0.2">
      <c r="A77" s="4"/>
      <c r="B77" s="2" t="s">
        <v>9</v>
      </c>
      <c r="C77" s="3" t="s">
        <v>9</v>
      </c>
      <c r="D77" s="1"/>
      <c r="E77" s="3" t="s">
        <v>9</v>
      </c>
      <c r="F77" s="3" t="s">
        <v>9</v>
      </c>
      <c r="G77" s="3" t="s">
        <v>9</v>
      </c>
      <c r="H77" s="1"/>
    </row>
    <row r="78" spans="1:8" x14ac:dyDescent="0.2">
      <c r="A78" s="4"/>
      <c r="B78" s="2" t="s">
        <v>9</v>
      </c>
      <c r="C78" s="3"/>
      <c r="D78" s="1"/>
      <c r="E78" s="3" t="s">
        <v>9</v>
      </c>
      <c r="F78" s="3"/>
      <c r="G78" s="3"/>
      <c r="H78" s="1"/>
    </row>
    <row r="79" spans="1:8" x14ac:dyDescent="0.2">
      <c r="A79" s="4"/>
      <c r="B79" s="2" t="s">
        <v>9</v>
      </c>
      <c r="C79" s="3"/>
      <c r="D79" s="1"/>
      <c r="E79" s="3" t="s">
        <v>9</v>
      </c>
      <c r="F79" s="3"/>
      <c r="G79" s="3"/>
      <c r="H79" s="1"/>
    </row>
    <row r="80" spans="1:8" x14ac:dyDescent="0.2">
      <c r="A80" s="4"/>
      <c r="B80" s="2" t="s">
        <v>9</v>
      </c>
      <c r="C80" s="3" t="s">
        <v>9</v>
      </c>
      <c r="D80" s="1"/>
      <c r="E80" s="3" t="s">
        <v>9</v>
      </c>
      <c r="F80" s="3" t="s">
        <v>9</v>
      </c>
      <c r="G80" s="3" t="s">
        <v>9</v>
      </c>
      <c r="H80" s="1"/>
    </row>
    <row r="81" spans="1:8" x14ac:dyDescent="0.2">
      <c r="A81" s="4" t="s">
        <v>9</v>
      </c>
      <c r="B81" s="2" t="s">
        <v>9</v>
      </c>
      <c r="C81" s="3"/>
      <c r="D81" s="1"/>
      <c r="E81" s="3" t="s">
        <v>9</v>
      </c>
      <c r="F81" s="3"/>
      <c r="G81" s="3"/>
      <c r="H81" s="1"/>
    </row>
    <row r="82" spans="1:8" x14ac:dyDescent="0.2">
      <c r="A82" s="4"/>
      <c r="B82" s="2" t="s">
        <v>9</v>
      </c>
      <c r="C82" s="3"/>
      <c r="D82" s="1"/>
      <c r="E82" s="3" t="s">
        <v>9</v>
      </c>
      <c r="F82" s="3"/>
      <c r="G82" s="3"/>
      <c r="H82" s="1"/>
    </row>
    <row r="83" spans="1:8" x14ac:dyDescent="0.2">
      <c r="A83" s="4"/>
      <c r="B83" s="2" t="s">
        <v>9</v>
      </c>
      <c r="C83" s="3" t="s">
        <v>9</v>
      </c>
      <c r="D83" s="1"/>
      <c r="E83" s="3" t="s">
        <v>9</v>
      </c>
      <c r="F83" s="3" t="s">
        <v>9</v>
      </c>
      <c r="G83" s="3" t="s">
        <v>9</v>
      </c>
      <c r="H83" s="1"/>
    </row>
    <row r="84" spans="1:8" x14ac:dyDescent="0.2">
      <c r="A84" s="4"/>
      <c r="B84" s="2" t="s">
        <v>9</v>
      </c>
      <c r="C84" s="3"/>
      <c r="D84" s="1"/>
      <c r="E84" s="3" t="s">
        <v>9</v>
      </c>
      <c r="F84" s="3"/>
      <c r="G84" s="3" t="s">
        <v>9</v>
      </c>
      <c r="H84" s="1"/>
    </row>
    <row r="85" spans="1:8" x14ac:dyDescent="0.2">
      <c r="A85" s="4" t="s">
        <v>9</v>
      </c>
      <c r="B85" s="2" t="s">
        <v>9</v>
      </c>
      <c r="C85" s="3"/>
      <c r="D85" s="1"/>
      <c r="E85" s="3" t="s">
        <v>9</v>
      </c>
      <c r="F85" s="3"/>
      <c r="G85" s="3"/>
      <c r="H85" s="1"/>
    </row>
    <row r="86" spans="1:8" x14ac:dyDescent="0.2">
      <c r="A86" s="4"/>
      <c r="B86" s="2" t="s">
        <v>219</v>
      </c>
      <c r="C86" s="3" t="s">
        <v>9</v>
      </c>
      <c r="D86" s="1"/>
      <c r="E86" s="3" t="s">
        <v>9</v>
      </c>
      <c r="F86" s="3" t="s">
        <v>9</v>
      </c>
      <c r="G86" s="3" t="s">
        <v>9</v>
      </c>
      <c r="H86" s="1"/>
    </row>
    <row r="87" spans="1:8" x14ac:dyDescent="0.2">
      <c r="A87" s="4"/>
      <c r="B87" s="2" t="s">
        <v>9</v>
      </c>
      <c r="C87" s="3"/>
      <c r="D87" s="1"/>
      <c r="E87" s="3" t="s">
        <v>9</v>
      </c>
      <c r="F87" s="3"/>
      <c r="G87" s="3"/>
      <c r="H87" s="1"/>
    </row>
    <row r="88" spans="1:8" x14ac:dyDescent="0.2">
      <c r="A88" s="4"/>
      <c r="B88" s="2" t="s">
        <v>9</v>
      </c>
      <c r="C88" s="3"/>
      <c r="D88" s="1"/>
      <c r="E88" s="3" t="s">
        <v>9</v>
      </c>
      <c r="F88" s="3"/>
      <c r="G88" s="3"/>
      <c r="H88" s="1"/>
    </row>
    <row r="89" spans="1:8" x14ac:dyDescent="0.2">
      <c r="A89" s="4"/>
      <c r="B89" s="2" t="s">
        <v>9</v>
      </c>
      <c r="C89" s="3" t="s">
        <v>9</v>
      </c>
      <c r="D89" s="1"/>
      <c r="E89" s="3" t="s">
        <v>9</v>
      </c>
      <c r="F89" s="3" t="s">
        <v>9</v>
      </c>
      <c r="G89" s="3" t="s">
        <v>9</v>
      </c>
      <c r="H89" s="1"/>
    </row>
    <row r="90" spans="1:8" x14ac:dyDescent="0.2">
      <c r="A90" s="4"/>
      <c r="B90" s="2" t="s">
        <v>9</v>
      </c>
      <c r="C90" s="3"/>
      <c r="D90" s="1"/>
      <c r="E90" s="3" t="s">
        <v>9</v>
      </c>
      <c r="F90" s="3"/>
      <c r="G90" s="3"/>
      <c r="H90" s="1"/>
    </row>
    <row r="91" spans="1:8" x14ac:dyDescent="0.2">
      <c r="A91" s="4"/>
      <c r="B91" s="2" t="s">
        <v>9</v>
      </c>
      <c r="C91" s="3"/>
      <c r="D91" s="1"/>
      <c r="E91" s="3" t="s">
        <v>9</v>
      </c>
      <c r="F91" s="3"/>
      <c r="G91" s="3"/>
      <c r="H91" s="1"/>
    </row>
    <row r="92" spans="1:8" x14ac:dyDescent="0.2">
      <c r="A92" s="4"/>
      <c r="B92" s="2" t="s">
        <v>9</v>
      </c>
      <c r="C92" s="3" t="s">
        <v>9</v>
      </c>
      <c r="D92" s="1"/>
      <c r="E92" s="3" t="s">
        <v>9</v>
      </c>
      <c r="F92" s="3" t="s">
        <v>9</v>
      </c>
      <c r="G92" s="3" t="s">
        <v>9</v>
      </c>
      <c r="H92" s="1"/>
    </row>
    <row r="93" spans="1:8" ht="16.5" customHeight="1" x14ac:dyDescent="0.2">
      <c r="A93" s="4"/>
      <c r="B93" s="2" t="s">
        <v>9</v>
      </c>
      <c r="C93" s="3"/>
      <c r="D93" s="1"/>
      <c r="E93" s="3" t="s">
        <v>9</v>
      </c>
      <c r="F93" s="3"/>
      <c r="G93" s="3"/>
      <c r="H93" s="1"/>
    </row>
    <row r="94" spans="1:8" x14ac:dyDescent="0.2">
      <c r="A94" s="4"/>
      <c r="B94" s="2" t="s">
        <v>9</v>
      </c>
      <c r="C94" s="3"/>
      <c r="D94" s="1"/>
      <c r="E94" s="3" t="s">
        <v>9</v>
      </c>
      <c r="F94" s="3"/>
      <c r="G94" s="3"/>
      <c r="H94" s="1"/>
    </row>
    <row r="95" spans="1:8" x14ac:dyDescent="0.2">
      <c r="A95" s="4"/>
      <c r="B95" s="2" t="s">
        <v>9</v>
      </c>
      <c r="C95" s="3" t="s">
        <v>9</v>
      </c>
      <c r="D95" s="1"/>
      <c r="E95" s="3" t="s">
        <v>9</v>
      </c>
      <c r="F95" s="3" t="s">
        <v>9</v>
      </c>
      <c r="G95" s="3" t="s">
        <v>9</v>
      </c>
      <c r="H95" s="1"/>
    </row>
    <row r="96" spans="1:8" x14ac:dyDescent="0.2">
      <c r="A96" s="4"/>
      <c r="B96" s="2" t="s">
        <v>9</v>
      </c>
      <c r="C96" s="3"/>
      <c r="D96" s="1"/>
      <c r="E96" s="3" t="s">
        <v>9</v>
      </c>
      <c r="F96" s="3"/>
      <c r="G96" s="3"/>
      <c r="H96" s="1"/>
    </row>
    <row r="97" spans="1:8" x14ac:dyDescent="0.2">
      <c r="A97" s="4"/>
      <c r="B97" s="2" t="s">
        <v>9</v>
      </c>
      <c r="C97" s="3"/>
      <c r="D97" s="1"/>
      <c r="E97" s="3" t="s">
        <v>9</v>
      </c>
      <c r="F97" s="3"/>
      <c r="G97" s="3"/>
      <c r="H97" s="1"/>
    </row>
    <row r="98" spans="1:8" x14ac:dyDescent="0.2">
      <c r="A98" s="4"/>
      <c r="B98" s="2" t="s">
        <v>9</v>
      </c>
      <c r="C98" s="3" t="s">
        <v>9</v>
      </c>
      <c r="D98" s="1"/>
      <c r="E98" s="3" t="s">
        <v>9</v>
      </c>
      <c r="F98" s="3" t="s">
        <v>9</v>
      </c>
      <c r="G98" s="3" t="s">
        <v>9</v>
      </c>
      <c r="H98" s="1"/>
    </row>
    <row r="99" spans="1:8" x14ac:dyDescent="0.2">
      <c r="A99" s="4"/>
      <c r="C99" s="3"/>
      <c r="D99" s="1"/>
      <c r="E99" s="2"/>
      <c r="F99" s="3"/>
      <c r="G99" s="3"/>
      <c r="H99" s="1"/>
    </row>
    <row r="100" spans="1:8" x14ac:dyDescent="0.2">
      <c r="A100" s="4"/>
      <c r="C100" s="3"/>
      <c r="D100" s="1"/>
      <c r="E100" s="2"/>
      <c r="F100" s="3"/>
      <c r="G100" s="3"/>
      <c r="H100" s="1"/>
    </row>
    <row r="101" spans="1:8" x14ac:dyDescent="0.2">
      <c r="A101" s="4"/>
      <c r="B101" s="2" t="s">
        <v>9</v>
      </c>
      <c r="C101" s="3" t="s">
        <v>9</v>
      </c>
      <c r="D101" s="1"/>
      <c r="E101" s="2"/>
      <c r="F101" s="3" t="s">
        <v>9</v>
      </c>
      <c r="G101" s="3" t="s">
        <v>9</v>
      </c>
      <c r="H101" s="1"/>
    </row>
    <row r="102" spans="1:8" x14ac:dyDescent="0.2">
      <c r="A102" s="4"/>
      <c r="B102" s="2" t="s">
        <v>9</v>
      </c>
      <c r="C102" s="3"/>
      <c r="D102" s="1"/>
      <c r="E102" s="2"/>
      <c r="F102" s="3"/>
      <c r="G102" s="3"/>
      <c r="H102" s="1"/>
    </row>
    <row r="103" spans="1:8" x14ac:dyDescent="0.2">
      <c r="A103" s="4"/>
      <c r="C103" s="3"/>
      <c r="D103" s="1"/>
      <c r="E103" s="2"/>
      <c r="F103" s="3"/>
      <c r="G103" s="3"/>
      <c r="H103" s="1"/>
    </row>
    <row r="104" spans="1:8" x14ac:dyDescent="0.2">
      <c r="A104" s="4"/>
      <c r="C104" s="3"/>
      <c r="D104" s="1"/>
      <c r="E104" s="2"/>
      <c r="F104" s="3"/>
      <c r="G104" s="3"/>
      <c r="H104" s="1"/>
    </row>
    <row r="105" spans="1:8" x14ac:dyDescent="0.2">
      <c r="B105" s="4" t="s">
        <v>9</v>
      </c>
      <c r="C105" s="3"/>
      <c r="D105" s="1"/>
      <c r="E105" s="2"/>
      <c r="F105" s="3"/>
      <c r="G105" s="3"/>
      <c r="H105" s="1"/>
    </row>
    <row r="106" spans="1:8" x14ac:dyDescent="0.2">
      <c r="A106" s="4"/>
      <c r="C106" s="3"/>
      <c r="D106" s="1"/>
      <c r="E106" s="2"/>
      <c r="F106" s="3"/>
      <c r="G106" s="3"/>
      <c r="H106" s="1"/>
    </row>
    <row r="107" spans="1:8" x14ac:dyDescent="0.2">
      <c r="A107" s="4" t="s">
        <v>9</v>
      </c>
      <c r="C107" s="3"/>
      <c r="D107" s="1"/>
      <c r="E107" s="2"/>
      <c r="F107" s="3"/>
      <c r="G107" s="3"/>
      <c r="H107" s="1"/>
    </row>
    <row r="108" spans="1:8" x14ac:dyDescent="0.2">
      <c r="A108" s="4"/>
      <c r="C108" s="3"/>
      <c r="D108" s="1"/>
      <c r="E108" s="2"/>
      <c r="F108" s="3"/>
      <c r="G108" s="3"/>
      <c r="H108" s="1"/>
    </row>
    <row r="109" spans="1:8" x14ac:dyDescent="0.2">
      <c r="A109" s="4"/>
      <c r="D109" s="66"/>
      <c r="E109" s="2"/>
    </row>
    <row r="110" spans="1:8" x14ac:dyDescent="0.2">
      <c r="A110" s="4" t="s">
        <v>9</v>
      </c>
      <c r="D110" s="66"/>
      <c r="E110" s="2"/>
    </row>
    <row r="111" spans="1:8" x14ac:dyDescent="0.2">
      <c r="A111" s="4"/>
      <c r="D111" s="66"/>
      <c r="E111" s="2"/>
    </row>
    <row r="112" spans="1:8" x14ac:dyDescent="0.2">
      <c r="A112" s="4" t="s">
        <v>9</v>
      </c>
      <c r="D112" s="66"/>
      <c r="E112" s="2"/>
    </row>
    <row r="113" spans="1:5" x14ac:dyDescent="0.2">
      <c r="A113" s="4" t="s">
        <v>9</v>
      </c>
      <c r="D113" s="66"/>
      <c r="E113" s="2"/>
    </row>
    <row r="114" spans="1:5" x14ac:dyDescent="0.2">
      <c r="A114" s="4"/>
      <c r="D114" s="66"/>
      <c r="E114" s="2"/>
    </row>
    <row r="115" spans="1:5" x14ac:dyDescent="0.2">
      <c r="A115" s="4"/>
      <c r="D115" s="66"/>
      <c r="E115" s="2"/>
    </row>
    <row r="116" spans="1:5" x14ac:dyDescent="0.2">
      <c r="A116" s="4" t="s">
        <v>9</v>
      </c>
      <c r="D116" s="66"/>
      <c r="E116" s="2"/>
    </row>
    <row r="117" spans="1:5" x14ac:dyDescent="0.2">
      <c r="A117" s="4"/>
      <c r="D117" s="66"/>
      <c r="E117" s="2"/>
    </row>
    <row r="118" spans="1:5" x14ac:dyDescent="0.2">
      <c r="A118" s="4"/>
      <c r="D118" s="66"/>
      <c r="E118" s="2"/>
    </row>
    <row r="119" spans="1:5" x14ac:dyDescent="0.2">
      <c r="A119" s="4" t="s">
        <v>9</v>
      </c>
      <c r="D119" s="66"/>
      <c r="E119" s="2"/>
    </row>
    <row r="120" spans="1:5" x14ac:dyDescent="0.2">
      <c r="A120" s="4"/>
      <c r="D120" s="66"/>
      <c r="E120" s="2"/>
    </row>
    <row r="121" spans="1:5" x14ac:dyDescent="0.2">
      <c r="A121" s="4"/>
      <c r="D121" s="66"/>
      <c r="E121" s="2"/>
    </row>
    <row r="122" spans="1:5" x14ac:dyDescent="0.2">
      <c r="A122" s="4" t="s">
        <v>9</v>
      </c>
      <c r="D122" s="66"/>
      <c r="E122" s="2"/>
    </row>
    <row r="123" spans="1:5" x14ac:dyDescent="0.2">
      <c r="A123" s="4"/>
      <c r="D123" s="66"/>
      <c r="E123" s="2"/>
    </row>
    <row r="124" spans="1:5" x14ac:dyDescent="0.2">
      <c r="A124" s="4"/>
      <c r="D124" s="66"/>
      <c r="E124" s="2"/>
    </row>
    <row r="125" spans="1:5" x14ac:dyDescent="0.2">
      <c r="A125" s="4" t="s">
        <v>9</v>
      </c>
      <c r="D125" s="66"/>
      <c r="E125" s="2"/>
    </row>
    <row r="126" spans="1:5" x14ac:dyDescent="0.2">
      <c r="A126" s="4"/>
      <c r="D126" s="66"/>
      <c r="E126" s="2"/>
    </row>
    <row r="127" spans="1:5" x14ac:dyDescent="0.2">
      <c r="A127" s="4"/>
      <c r="D127" s="66"/>
      <c r="E127" s="2"/>
    </row>
    <row r="128" spans="1:5" x14ac:dyDescent="0.2">
      <c r="A128" s="4" t="s">
        <v>219</v>
      </c>
      <c r="D128" s="66"/>
      <c r="E128" s="2"/>
    </row>
    <row r="129" spans="1:7" x14ac:dyDescent="0.2">
      <c r="A129" s="4"/>
      <c r="B129" s="2" t="s">
        <v>9</v>
      </c>
      <c r="D129" s="29" t="s">
        <v>9</v>
      </c>
      <c r="F129" s="29" t="s">
        <v>9</v>
      </c>
    </row>
    <row r="130" spans="1:7" x14ac:dyDescent="0.2">
      <c r="A130" s="4"/>
      <c r="B130" s="2" t="s">
        <v>9</v>
      </c>
      <c r="E130" s="3" t="s">
        <v>9</v>
      </c>
      <c r="F130" s="29" t="s">
        <v>9</v>
      </c>
      <c r="G130" s="29" t="s">
        <v>9</v>
      </c>
    </row>
    <row r="131" spans="1:7" x14ac:dyDescent="0.2">
      <c r="A131" s="4"/>
      <c r="B131" s="2" t="s">
        <v>9</v>
      </c>
    </row>
    <row r="132" spans="1:7" x14ac:dyDescent="0.2">
      <c r="A132" s="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35" sqref="K34:K35"/>
    </sheetView>
  </sheetViews>
  <sheetFormatPr defaultColWidth="14.42578125" defaultRowHeight="14.25" x14ac:dyDescent="0.2"/>
  <cols>
    <col min="1" max="1" width="14.42578125" style="58" customWidth="1"/>
    <col min="2" max="2" width="14.42578125" style="67" customWidth="1"/>
    <col min="3" max="3" width="14.42578125" style="67" hidden="1" customWidth="1"/>
    <col min="4" max="4" width="18" style="57" customWidth="1"/>
    <col min="5" max="6" width="14.42578125" style="57" customWidth="1"/>
    <col min="7" max="7" width="14.42578125" style="59" customWidth="1"/>
    <col min="8" max="256" width="14.42578125" style="58"/>
    <col min="257" max="258" width="14.42578125" style="58" customWidth="1"/>
    <col min="259" max="259" width="0" style="58" hidden="1" customWidth="1"/>
    <col min="260" max="260" width="18" style="58" customWidth="1"/>
    <col min="261" max="263" width="14.42578125" style="58" customWidth="1"/>
    <col min="264" max="512" width="14.42578125" style="58"/>
    <col min="513" max="514" width="14.42578125" style="58" customWidth="1"/>
    <col min="515" max="515" width="0" style="58" hidden="1" customWidth="1"/>
    <col min="516" max="516" width="18" style="58" customWidth="1"/>
    <col min="517" max="519" width="14.42578125" style="58" customWidth="1"/>
    <col min="520" max="768" width="14.42578125" style="58"/>
    <col min="769" max="770" width="14.42578125" style="58" customWidth="1"/>
    <col min="771" max="771" width="0" style="58" hidden="1" customWidth="1"/>
    <col min="772" max="772" width="18" style="58" customWidth="1"/>
    <col min="773" max="775" width="14.42578125" style="58" customWidth="1"/>
    <col min="776" max="1024" width="14.42578125" style="58"/>
    <col min="1025" max="1026" width="14.42578125" style="58" customWidth="1"/>
    <col min="1027" max="1027" width="0" style="58" hidden="1" customWidth="1"/>
    <col min="1028" max="1028" width="18" style="58" customWidth="1"/>
    <col min="1029" max="1031" width="14.42578125" style="58" customWidth="1"/>
    <col min="1032" max="1280" width="14.42578125" style="58"/>
    <col min="1281" max="1282" width="14.42578125" style="58" customWidth="1"/>
    <col min="1283" max="1283" width="0" style="58" hidden="1" customWidth="1"/>
    <col min="1284" max="1284" width="18" style="58" customWidth="1"/>
    <col min="1285" max="1287" width="14.42578125" style="58" customWidth="1"/>
    <col min="1288" max="1536" width="14.42578125" style="58"/>
    <col min="1537" max="1538" width="14.42578125" style="58" customWidth="1"/>
    <col min="1539" max="1539" width="0" style="58" hidden="1" customWidth="1"/>
    <col min="1540" max="1540" width="18" style="58" customWidth="1"/>
    <col min="1541" max="1543" width="14.42578125" style="58" customWidth="1"/>
    <col min="1544" max="1792" width="14.42578125" style="58"/>
    <col min="1793" max="1794" width="14.42578125" style="58" customWidth="1"/>
    <col min="1795" max="1795" width="0" style="58" hidden="1" customWidth="1"/>
    <col min="1796" max="1796" width="18" style="58" customWidth="1"/>
    <col min="1797" max="1799" width="14.42578125" style="58" customWidth="1"/>
    <col min="1800" max="2048" width="14.42578125" style="58"/>
    <col min="2049" max="2050" width="14.42578125" style="58" customWidth="1"/>
    <col min="2051" max="2051" width="0" style="58" hidden="1" customWidth="1"/>
    <col min="2052" max="2052" width="18" style="58" customWidth="1"/>
    <col min="2053" max="2055" width="14.42578125" style="58" customWidth="1"/>
    <col min="2056" max="2304" width="14.42578125" style="58"/>
    <col min="2305" max="2306" width="14.42578125" style="58" customWidth="1"/>
    <col min="2307" max="2307" width="0" style="58" hidden="1" customWidth="1"/>
    <col min="2308" max="2308" width="18" style="58" customWidth="1"/>
    <col min="2309" max="2311" width="14.42578125" style="58" customWidth="1"/>
    <col min="2312" max="2560" width="14.42578125" style="58"/>
    <col min="2561" max="2562" width="14.42578125" style="58" customWidth="1"/>
    <col min="2563" max="2563" width="0" style="58" hidden="1" customWidth="1"/>
    <col min="2564" max="2564" width="18" style="58" customWidth="1"/>
    <col min="2565" max="2567" width="14.42578125" style="58" customWidth="1"/>
    <col min="2568" max="2816" width="14.42578125" style="58"/>
    <col min="2817" max="2818" width="14.42578125" style="58" customWidth="1"/>
    <col min="2819" max="2819" width="0" style="58" hidden="1" customWidth="1"/>
    <col min="2820" max="2820" width="18" style="58" customWidth="1"/>
    <col min="2821" max="2823" width="14.42578125" style="58" customWidth="1"/>
    <col min="2824" max="3072" width="14.42578125" style="58"/>
    <col min="3073" max="3074" width="14.42578125" style="58" customWidth="1"/>
    <col min="3075" max="3075" width="0" style="58" hidden="1" customWidth="1"/>
    <col min="3076" max="3076" width="18" style="58" customWidth="1"/>
    <col min="3077" max="3079" width="14.42578125" style="58" customWidth="1"/>
    <col min="3080" max="3328" width="14.42578125" style="58"/>
    <col min="3329" max="3330" width="14.42578125" style="58" customWidth="1"/>
    <col min="3331" max="3331" width="0" style="58" hidden="1" customWidth="1"/>
    <col min="3332" max="3332" width="18" style="58" customWidth="1"/>
    <col min="3333" max="3335" width="14.42578125" style="58" customWidth="1"/>
    <col min="3336" max="3584" width="14.42578125" style="58"/>
    <col min="3585" max="3586" width="14.42578125" style="58" customWidth="1"/>
    <col min="3587" max="3587" width="0" style="58" hidden="1" customWidth="1"/>
    <col min="3588" max="3588" width="18" style="58" customWidth="1"/>
    <col min="3589" max="3591" width="14.42578125" style="58" customWidth="1"/>
    <col min="3592" max="3840" width="14.42578125" style="58"/>
    <col min="3841" max="3842" width="14.42578125" style="58" customWidth="1"/>
    <col min="3843" max="3843" width="0" style="58" hidden="1" customWidth="1"/>
    <col min="3844" max="3844" width="18" style="58" customWidth="1"/>
    <col min="3845" max="3847" width="14.42578125" style="58" customWidth="1"/>
    <col min="3848" max="4096" width="14.42578125" style="58"/>
    <col min="4097" max="4098" width="14.42578125" style="58" customWidth="1"/>
    <col min="4099" max="4099" width="0" style="58" hidden="1" customWidth="1"/>
    <col min="4100" max="4100" width="18" style="58" customWidth="1"/>
    <col min="4101" max="4103" width="14.42578125" style="58" customWidth="1"/>
    <col min="4104" max="4352" width="14.42578125" style="58"/>
    <col min="4353" max="4354" width="14.42578125" style="58" customWidth="1"/>
    <col min="4355" max="4355" width="0" style="58" hidden="1" customWidth="1"/>
    <col min="4356" max="4356" width="18" style="58" customWidth="1"/>
    <col min="4357" max="4359" width="14.42578125" style="58" customWidth="1"/>
    <col min="4360" max="4608" width="14.42578125" style="58"/>
    <col min="4609" max="4610" width="14.42578125" style="58" customWidth="1"/>
    <col min="4611" max="4611" width="0" style="58" hidden="1" customWidth="1"/>
    <col min="4612" max="4612" width="18" style="58" customWidth="1"/>
    <col min="4613" max="4615" width="14.42578125" style="58" customWidth="1"/>
    <col min="4616" max="4864" width="14.42578125" style="58"/>
    <col min="4865" max="4866" width="14.42578125" style="58" customWidth="1"/>
    <col min="4867" max="4867" width="0" style="58" hidden="1" customWidth="1"/>
    <col min="4868" max="4868" width="18" style="58" customWidth="1"/>
    <col min="4869" max="4871" width="14.42578125" style="58" customWidth="1"/>
    <col min="4872" max="5120" width="14.42578125" style="58"/>
    <col min="5121" max="5122" width="14.42578125" style="58" customWidth="1"/>
    <col min="5123" max="5123" width="0" style="58" hidden="1" customWidth="1"/>
    <col min="5124" max="5124" width="18" style="58" customWidth="1"/>
    <col min="5125" max="5127" width="14.42578125" style="58" customWidth="1"/>
    <col min="5128" max="5376" width="14.42578125" style="58"/>
    <col min="5377" max="5378" width="14.42578125" style="58" customWidth="1"/>
    <col min="5379" max="5379" width="0" style="58" hidden="1" customWidth="1"/>
    <col min="5380" max="5380" width="18" style="58" customWidth="1"/>
    <col min="5381" max="5383" width="14.42578125" style="58" customWidth="1"/>
    <col min="5384" max="5632" width="14.42578125" style="58"/>
    <col min="5633" max="5634" width="14.42578125" style="58" customWidth="1"/>
    <col min="5635" max="5635" width="0" style="58" hidden="1" customWidth="1"/>
    <col min="5636" max="5636" width="18" style="58" customWidth="1"/>
    <col min="5637" max="5639" width="14.42578125" style="58" customWidth="1"/>
    <col min="5640" max="5888" width="14.42578125" style="58"/>
    <col min="5889" max="5890" width="14.42578125" style="58" customWidth="1"/>
    <col min="5891" max="5891" width="0" style="58" hidden="1" customWidth="1"/>
    <col min="5892" max="5892" width="18" style="58" customWidth="1"/>
    <col min="5893" max="5895" width="14.42578125" style="58" customWidth="1"/>
    <col min="5896" max="6144" width="14.42578125" style="58"/>
    <col min="6145" max="6146" width="14.42578125" style="58" customWidth="1"/>
    <col min="6147" max="6147" width="0" style="58" hidden="1" customWidth="1"/>
    <col min="6148" max="6148" width="18" style="58" customWidth="1"/>
    <col min="6149" max="6151" width="14.42578125" style="58" customWidth="1"/>
    <col min="6152" max="6400" width="14.42578125" style="58"/>
    <col min="6401" max="6402" width="14.42578125" style="58" customWidth="1"/>
    <col min="6403" max="6403" width="0" style="58" hidden="1" customWidth="1"/>
    <col min="6404" max="6404" width="18" style="58" customWidth="1"/>
    <col min="6405" max="6407" width="14.42578125" style="58" customWidth="1"/>
    <col min="6408" max="6656" width="14.42578125" style="58"/>
    <col min="6657" max="6658" width="14.42578125" style="58" customWidth="1"/>
    <col min="6659" max="6659" width="0" style="58" hidden="1" customWidth="1"/>
    <col min="6660" max="6660" width="18" style="58" customWidth="1"/>
    <col min="6661" max="6663" width="14.42578125" style="58" customWidth="1"/>
    <col min="6664" max="6912" width="14.42578125" style="58"/>
    <col min="6913" max="6914" width="14.42578125" style="58" customWidth="1"/>
    <col min="6915" max="6915" width="0" style="58" hidden="1" customWidth="1"/>
    <col min="6916" max="6916" width="18" style="58" customWidth="1"/>
    <col min="6917" max="6919" width="14.42578125" style="58" customWidth="1"/>
    <col min="6920" max="7168" width="14.42578125" style="58"/>
    <col min="7169" max="7170" width="14.42578125" style="58" customWidth="1"/>
    <col min="7171" max="7171" width="0" style="58" hidden="1" customWidth="1"/>
    <col min="7172" max="7172" width="18" style="58" customWidth="1"/>
    <col min="7173" max="7175" width="14.42578125" style="58" customWidth="1"/>
    <col min="7176" max="7424" width="14.42578125" style="58"/>
    <col min="7425" max="7426" width="14.42578125" style="58" customWidth="1"/>
    <col min="7427" max="7427" width="0" style="58" hidden="1" customWidth="1"/>
    <col min="7428" max="7428" width="18" style="58" customWidth="1"/>
    <col min="7429" max="7431" width="14.42578125" style="58" customWidth="1"/>
    <col min="7432" max="7680" width="14.42578125" style="58"/>
    <col min="7681" max="7682" width="14.42578125" style="58" customWidth="1"/>
    <col min="7683" max="7683" width="0" style="58" hidden="1" customWidth="1"/>
    <col min="7684" max="7684" width="18" style="58" customWidth="1"/>
    <col min="7685" max="7687" width="14.42578125" style="58" customWidth="1"/>
    <col min="7688" max="7936" width="14.42578125" style="58"/>
    <col min="7937" max="7938" width="14.42578125" style="58" customWidth="1"/>
    <col min="7939" max="7939" width="0" style="58" hidden="1" customWidth="1"/>
    <col min="7940" max="7940" width="18" style="58" customWidth="1"/>
    <col min="7941" max="7943" width="14.42578125" style="58" customWidth="1"/>
    <col min="7944" max="8192" width="14.42578125" style="58"/>
    <col min="8193" max="8194" width="14.42578125" style="58" customWidth="1"/>
    <col min="8195" max="8195" width="0" style="58" hidden="1" customWidth="1"/>
    <col min="8196" max="8196" width="18" style="58" customWidth="1"/>
    <col min="8197" max="8199" width="14.42578125" style="58" customWidth="1"/>
    <col min="8200" max="8448" width="14.42578125" style="58"/>
    <col min="8449" max="8450" width="14.42578125" style="58" customWidth="1"/>
    <col min="8451" max="8451" width="0" style="58" hidden="1" customWidth="1"/>
    <col min="8452" max="8452" width="18" style="58" customWidth="1"/>
    <col min="8453" max="8455" width="14.42578125" style="58" customWidth="1"/>
    <col min="8456" max="8704" width="14.42578125" style="58"/>
    <col min="8705" max="8706" width="14.42578125" style="58" customWidth="1"/>
    <col min="8707" max="8707" width="0" style="58" hidden="1" customWidth="1"/>
    <col min="8708" max="8708" width="18" style="58" customWidth="1"/>
    <col min="8709" max="8711" width="14.42578125" style="58" customWidth="1"/>
    <col min="8712" max="8960" width="14.42578125" style="58"/>
    <col min="8961" max="8962" width="14.42578125" style="58" customWidth="1"/>
    <col min="8963" max="8963" width="0" style="58" hidden="1" customWidth="1"/>
    <col min="8964" max="8964" width="18" style="58" customWidth="1"/>
    <col min="8965" max="8967" width="14.42578125" style="58" customWidth="1"/>
    <col min="8968" max="9216" width="14.42578125" style="58"/>
    <col min="9217" max="9218" width="14.42578125" style="58" customWidth="1"/>
    <col min="9219" max="9219" width="0" style="58" hidden="1" customWidth="1"/>
    <col min="9220" max="9220" width="18" style="58" customWidth="1"/>
    <col min="9221" max="9223" width="14.42578125" style="58" customWidth="1"/>
    <col min="9224" max="9472" width="14.42578125" style="58"/>
    <col min="9473" max="9474" width="14.42578125" style="58" customWidth="1"/>
    <col min="9475" max="9475" width="0" style="58" hidden="1" customWidth="1"/>
    <col min="9476" max="9476" width="18" style="58" customWidth="1"/>
    <col min="9477" max="9479" width="14.42578125" style="58" customWidth="1"/>
    <col min="9480" max="9728" width="14.42578125" style="58"/>
    <col min="9729" max="9730" width="14.42578125" style="58" customWidth="1"/>
    <col min="9731" max="9731" width="0" style="58" hidden="1" customWidth="1"/>
    <col min="9732" max="9732" width="18" style="58" customWidth="1"/>
    <col min="9733" max="9735" width="14.42578125" style="58" customWidth="1"/>
    <col min="9736" max="9984" width="14.42578125" style="58"/>
    <col min="9985" max="9986" width="14.42578125" style="58" customWidth="1"/>
    <col min="9987" max="9987" width="0" style="58" hidden="1" customWidth="1"/>
    <col min="9988" max="9988" width="18" style="58" customWidth="1"/>
    <col min="9989" max="9991" width="14.42578125" style="58" customWidth="1"/>
    <col min="9992" max="10240" width="14.42578125" style="58"/>
    <col min="10241" max="10242" width="14.42578125" style="58" customWidth="1"/>
    <col min="10243" max="10243" width="0" style="58" hidden="1" customWidth="1"/>
    <col min="10244" max="10244" width="18" style="58" customWidth="1"/>
    <col min="10245" max="10247" width="14.42578125" style="58" customWidth="1"/>
    <col min="10248" max="10496" width="14.42578125" style="58"/>
    <col min="10497" max="10498" width="14.42578125" style="58" customWidth="1"/>
    <col min="10499" max="10499" width="0" style="58" hidden="1" customWidth="1"/>
    <col min="10500" max="10500" width="18" style="58" customWidth="1"/>
    <col min="10501" max="10503" width="14.42578125" style="58" customWidth="1"/>
    <col min="10504" max="10752" width="14.42578125" style="58"/>
    <col min="10753" max="10754" width="14.42578125" style="58" customWidth="1"/>
    <col min="10755" max="10755" width="0" style="58" hidden="1" customWidth="1"/>
    <col min="10756" max="10756" width="18" style="58" customWidth="1"/>
    <col min="10757" max="10759" width="14.42578125" style="58" customWidth="1"/>
    <col min="10760" max="11008" width="14.42578125" style="58"/>
    <col min="11009" max="11010" width="14.42578125" style="58" customWidth="1"/>
    <col min="11011" max="11011" width="0" style="58" hidden="1" customWidth="1"/>
    <col min="11012" max="11012" width="18" style="58" customWidth="1"/>
    <col min="11013" max="11015" width="14.42578125" style="58" customWidth="1"/>
    <col min="11016" max="11264" width="14.42578125" style="58"/>
    <col min="11265" max="11266" width="14.42578125" style="58" customWidth="1"/>
    <col min="11267" max="11267" width="0" style="58" hidden="1" customWidth="1"/>
    <col min="11268" max="11268" width="18" style="58" customWidth="1"/>
    <col min="11269" max="11271" width="14.42578125" style="58" customWidth="1"/>
    <col min="11272" max="11520" width="14.42578125" style="58"/>
    <col min="11521" max="11522" width="14.42578125" style="58" customWidth="1"/>
    <col min="11523" max="11523" width="0" style="58" hidden="1" customWidth="1"/>
    <col min="11524" max="11524" width="18" style="58" customWidth="1"/>
    <col min="11525" max="11527" width="14.42578125" style="58" customWidth="1"/>
    <col min="11528" max="11776" width="14.42578125" style="58"/>
    <col min="11777" max="11778" width="14.42578125" style="58" customWidth="1"/>
    <col min="11779" max="11779" width="0" style="58" hidden="1" customWidth="1"/>
    <col min="11780" max="11780" width="18" style="58" customWidth="1"/>
    <col min="11781" max="11783" width="14.42578125" style="58" customWidth="1"/>
    <col min="11784" max="12032" width="14.42578125" style="58"/>
    <col min="12033" max="12034" width="14.42578125" style="58" customWidth="1"/>
    <col min="12035" max="12035" width="0" style="58" hidden="1" customWidth="1"/>
    <col min="12036" max="12036" width="18" style="58" customWidth="1"/>
    <col min="12037" max="12039" width="14.42578125" style="58" customWidth="1"/>
    <col min="12040" max="12288" width="14.42578125" style="58"/>
    <col min="12289" max="12290" width="14.42578125" style="58" customWidth="1"/>
    <col min="12291" max="12291" width="0" style="58" hidden="1" customWidth="1"/>
    <col min="12292" max="12292" width="18" style="58" customWidth="1"/>
    <col min="12293" max="12295" width="14.42578125" style="58" customWidth="1"/>
    <col min="12296" max="12544" width="14.42578125" style="58"/>
    <col min="12545" max="12546" width="14.42578125" style="58" customWidth="1"/>
    <col min="12547" max="12547" width="0" style="58" hidden="1" customWidth="1"/>
    <col min="12548" max="12548" width="18" style="58" customWidth="1"/>
    <col min="12549" max="12551" width="14.42578125" style="58" customWidth="1"/>
    <col min="12552" max="12800" width="14.42578125" style="58"/>
    <col min="12801" max="12802" width="14.42578125" style="58" customWidth="1"/>
    <col min="12803" max="12803" width="0" style="58" hidden="1" customWidth="1"/>
    <col min="12804" max="12804" width="18" style="58" customWidth="1"/>
    <col min="12805" max="12807" width="14.42578125" style="58" customWidth="1"/>
    <col min="12808" max="13056" width="14.42578125" style="58"/>
    <col min="13057" max="13058" width="14.42578125" style="58" customWidth="1"/>
    <col min="13059" max="13059" width="0" style="58" hidden="1" customWidth="1"/>
    <col min="13060" max="13060" width="18" style="58" customWidth="1"/>
    <col min="13061" max="13063" width="14.42578125" style="58" customWidth="1"/>
    <col min="13064" max="13312" width="14.42578125" style="58"/>
    <col min="13313" max="13314" width="14.42578125" style="58" customWidth="1"/>
    <col min="13315" max="13315" width="0" style="58" hidden="1" customWidth="1"/>
    <col min="13316" max="13316" width="18" style="58" customWidth="1"/>
    <col min="13317" max="13319" width="14.42578125" style="58" customWidth="1"/>
    <col min="13320" max="13568" width="14.42578125" style="58"/>
    <col min="13569" max="13570" width="14.42578125" style="58" customWidth="1"/>
    <col min="13571" max="13571" width="0" style="58" hidden="1" customWidth="1"/>
    <col min="13572" max="13572" width="18" style="58" customWidth="1"/>
    <col min="13573" max="13575" width="14.42578125" style="58" customWidth="1"/>
    <col min="13576" max="13824" width="14.42578125" style="58"/>
    <col min="13825" max="13826" width="14.42578125" style="58" customWidth="1"/>
    <col min="13827" max="13827" width="0" style="58" hidden="1" customWidth="1"/>
    <col min="13828" max="13828" width="18" style="58" customWidth="1"/>
    <col min="13829" max="13831" width="14.42578125" style="58" customWidth="1"/>
    <col min="13832" max="14080" width="14.42578125" style="58"/>
    <col min="14081" max="14082" width="14.42578125" style="58" customWidth="1"/>
    <col min="14083" max="14083" width="0" style="58" hidden="1" customWidth="1"/>
    <col min="14084" max="14084" width="18" style="58" customWidth="1"/>
    <col min="14085" max="14087" width="14.42578125" style="58" customWidth="1"/>
    <col min="14088" max="14336" width="14.42578125" style="58"/>
    <col min="14337" max="14338" width="14.42578125" style="58" customWidth="1"/>
    <col min="14339" max="14339" width="0" style="58" hidden="1" customWidth="1"/>
    <col min="14340" max="14340" width="18" style="58" customWidth="1"/>
    <col min="14341" max="14343" width="14.42578125" style="58" customWidth="1"/>
    <col min="14344" max="14592" width="14.42578125" style="58"/>
    <col min="14593" max="14594" width="14.42578125" style="58" customWidth="1"/>
    <col min="14595" max="14595" width="0" style="58" hidden="1" customWidth="1"/>
    <col min="14596" max="14596" width="18" style="58" customWidth="1"/>
    <col min="14597" max="14599" width="14.42578125" style="58" customWidth="1"/>
    <col min="14600" max="14848" width="14.42578125" style="58"/>
    <col min="14849" max="14850" width="14.42578125" style="58" customWidth="1"/>
    <col min="14851" max="14851" width="0" style="58" hidden="1" customWidth="1"/>
    <col min="14852" max="14852" width="18" style="58" customWidth="1"/>
    <col min="14853" max="14855" width="14.42578125" style="58" customWidth="1"/>
    <col min="14856" max="15104" width="14.42578125" style="58"/>
    <col min="15105" max="15106" width="14.42578125" style="58" customWidth="1"/>
    <col min="15107" max="15107" width="0" style="58" hidden="1" customWidth="1"/>
    <col min="15108" max="15108" width="18" style="58" customWidth="1"/>
    <col min="15109" max="15111" width="14.42578125" style="58" customWidth="1"/>
    <col min="15112" max="15360" width="14.42578125" style="58"/>
    <col min="15361" max="15362" width="14.42578125" style="58" customWidth="1"/>
    <col min="15363" max="15363" width="0" style="58" hidden="1" customWidth="1"/>
    <col min="15364" max="15364" width="18" style="58" customWidth="1"/>
    <col min="15365" max="15367" width="14.42578125" style="58" customWidth="1"/>
    <col min="15368" max="15616" width="14.42578125" style="58"/>
    <col min="15617" max="15618" width="14.42578125" style="58" customWidth="1"/>
    <col min="15619" max="15619" width="0" style="58" hidden="1" customWidth="1"/>
    <col min="15620" max="15620" width="18" style="58" customWidth="1"/>
    <col min="15621" max="15623" width="14.42578125" style="58" customWidth="1"/>
    <col min="15624" max="15872" width="14.42578125" style="58"/>
    <col min="15873" max="15874" width="14.42578125" style="58" customWidth="1"/>
    <col min="15875" max="15875" width="0" style="58" hidden="1" customWidth="1"/>
    <col min="15876" max="15876" width="18" style="58" customWidth="1"/>
    <col min="15877" max="15879" width="14.42578125" style="58" customWidth="1"/>
    <col min="15880" max="16128" width="14.42578125" style="58"/>
    <col min="16129" max="16130" width="14.42578125" style="58" customWidth="1"/>
    <col min="16131" max="16131" width="0" style="58" hidden="1" customWidth="1"/>
    <col min="16132" max="16132" width="18" style="58" customWidth="1"/>
    <col min="16133" max="16135" width="14.42578125" style="58" customWidth="1"/>
    <col min="16136" max="16384" width="14.42578125" style="58"/>
  </cols>
  <sheetData>
    <row r="1" spans="1:9" x14ac:dyDescent="0.2">
      <c r="A1" s="58" t="s">
        <v>9</v>
      </c>
    </row>
    <row r="3" spans="1:9" x14ac:dyDescent="0.2">
      <c r="B3" s="67" t="s">
        <v>0</v>
      </c>
      <c r="D3" s="57" t="s">
        <v>4</v>
      </c>
      <c r="E3" s="57" t="s">
        <v>5</v>
      </c>
      <c r="F3" s="57" t="s">
        <v>92</v>
      </c>
      <c r="G3" s="59" t="s">
        <v>376</v>
      </c>
      <c r="H3" s="59" t="s">
        <v>2</v>
      </c>
    </row>
    <row r="4" spans="1:9" x14ac:dyDescent="0.2">
      <c r="A4" s="68"/>
      <c r="D4" s="67"/>
      <c r="E4" s="58"/>
      <c r="F4" s="58"/>
      <c r="G4" s="67"/>
      <c r="H4" s="67"/>
    </row>
    <row r="5" spans="1:9" ht="15" x14ac:dyDescent="0.2">
      <c r="A5" s="15" t="s">
        <v>400</v>
      </c>
      <c r="B5" s="20">
        <v>6</v>
      </c>
      <c r="D5" s="59">
        <v>12.16</v>
      </c>
      <c r="E5" s="57">
        <v>16.440000000000001</v>
      </c>
      <c r="F5" s="60">
        <v>10.220000000000001</v>
      </c>
      <c r="G5" s="57">
        <v>12.06</v>
      </c>
      <c r="H5" s="57">
        <v>12.28</v>
      </c>
      <c r="I5" s="57"/>
    </row>
    <row r="6" spans="1:9" ht="15" x14ac:dyDescent="0.2">
      <c r="A6" s="15"/>
      <c r="B6" s="20"/>
      <c r="D6" s="57" t="s">
        <v>9</v>
      </c>
      <c r="G6" s="57"/>
      <c r="H6" s="57"/>
      <c r="I6" s="57"/>
    </row>
    <row r="7" spans="1:9" ht="15" x14ac:dyDescent="0.2">
      <c r="A7" s="15"/>
      <c r="B7" s="20" t="s">
        <v>9</v>
      </c>
      <c r="G7" s="57" t="s">
        <v>9</v>
      </c>
      <c r="H7" s="57" t="s">
        <v>9</v>
      </c>
      <c r="I7" s="57"/>
    </row>
    <row r="8" spans="1:9" ht="15" x14ac:dyDescent="0.2">
      <c r="A8" s="15" t="s">
        <v>401</v>
      </c>
      <c r="B8" s="20">
        <v>10</v>
      </c>
      <c r="D8" s="57">
        <v>6.1</v>
      </c>
      <c r="E8" s="57">
        <v>8.24</v>
      </c>
      <c r="F8" s="60">
        <v>5.91</v>
      </c>
      <c r="G8" s="57">
        <v>6.67</v>
      </c>
      <c r="H8" s="57">
        <v>6.16</v>
      </c>
      <c r="I8" s="57"/>
    </row>
    <row r="9" spans="1:9" ht="15" x14ac:dyDescent="0.2">
      <c r="A9" s="15"/>
      <c r="B9" s="20" t="s">
        <v>9</v>
      </c>
      <c r="G9" s="57" t="s">
        <v>9</v>
      </c>
      <c r="H9" s="57" t="s">
        <v>9</v>
      </c>
      <c r="I9" s="57"/>
    </row>
    <row r="10" spans="1:9" ht="15" x14ac:dyDescent="0.2">
      <c r="A10" s="19"/>
      <c r="B10" s="20" t="s">
        <v>9</v>
      </c>
      <c r="G10" s="57" t="s">
        <v>9</v>
      </c>
      <c r="H10" s="57" t="s">
        <v>9</v>
      </c>
      <c r="I10" s="57"/>
    </row>
    <row r="11" spans="1:9" ht="15" x14ac:dyDescent="0.2">
      <c r="A11" s="15" t="s">
        <v>402</v>
      </c>
      <c r="B11" s="20">
        <v>115</v>
      </c>
      <c r="D11" s="57">
        <v>6.58</v>
      </c>
      <c r="E11" s="57">
        <v>8.26</v>
      </c>
      <c r="F11" s="60">
        <v>5.54</v>
      </c>
      <c r="G11" s="57">
        <v>7.5</v>
      </c>
      <c r="H11" s="57">
        <v>6.65</v>
      </c>
      <c r="I11" s="57"/>
    </row>
    <row r="12" spans="1:9" ht="15" x14ac:dyDescent="0.2">
      <c r="A12" s="15"/>
      <c r="B12" s="20" t="s">
        <v>9</v>
      </c>
      <c r="G12" s="57" t="s">
        <v>9</v>
      </c>
      <c r="H12" s="57" t="s">
        <v>9</v>
      </c>
      <c r="I12" s="57"/>
    </row>
    <row r="13" spans="1:9" ht="15" x14ac:dyDescent="0.2">
      <c r="A13" s="22"/>
      <c r="B13" s="20" t="s">
        <v>9</v>
      </c>
      <c r="G13" s="57" t="s">
        <v>9</v>
      </c>
      <c r="H13" s="57" t="s">
        <v>9</v>
      </c>
      <c r="I13" s="57"/>
    </row>
    <row r="14" spans="1:9" ht="15" x14ac:dyDescent="0.2">
      <c r="A14" s="15" t="s">
        <v>403</v>
      </c>
      <c r="B14" s="20">
        <v>15</v>
      </c>
      <c r="D14" s="57">
        <v>13.89</v>
      </c>
      <c r="E14" s="57">
        <v>28.56</v>
      </c>
      <c r="F14" s="60">
        <v>11.56</v>
      </c>
      <c r="G14" s="57">
        <v>13.51</v>
      </c>
      <c r="H14" s="57">
        <v>14.03</v>
      </c>
      <c r="I14" s="57"/>
    </row>
    <row r="15" spans="1:9" ht="15" x14ac:dyDescent="0.2">
      <c r="A15" s="15"/>
      <c r="B15" s="20" t="s">
        <v>9</v>
      </c>
      <c r="G15" s="57" t="s">
        <v>9</v>
      </c>
      <c r="H15" s="57" t="s">
        <v>9</v>
      </c>
      <c r="I15" s="57"/>
    </row>
    <row r="16" spans="1:9" ht="15" x14ac:dyDescent="0.2">
      <c r="A16" s="22"/>
      <c r="B16" s="20" t="s">
        <v>9</v>
      </c>
      <c r="G16" s="57" t="s">
        <v>9</v>
      </c>
      <c r="H16" s="57" t="s">
        <v>9</v>
      </c>
      <c r="I16" s="57"/>
    </row>
    <row r="17" spans="1:9" ht="15" x14ac:dyDescent="0.2">
      <c r="A17" s="15" t="s">
        <v>404</v>
      </c>
      <c r="B17" s="20">
        <v>25</v>
      </c>
      <c r="D17" s="57">
        <v>16.87</v>
      </c>
      <c r="E17" s="57">
        <v>16.68</v>
      </c>
      <c r="F17" s="60">
        <v>14.16</v>
      </c>
      <c r="G17" s="57">
        <v>26.39</v>
      </c>
      <c r="H17" s="57">
        <v>17.04</v>
      </c>
      <c r="I17" s="57"/>
    </row>
    <row r="18" spans="1:9" ht="15" x14ac:dyDescent="0.2">
      <c r="A18" s="15"/>
      <c r="B18" s="20" t="s">
        <v>9</v>
      </c>
      <c r="G18" s="57" t="s">
        <v>9</v>
      </c>
      <c r="H18" s="57" t="s">
        <v>9</v>
      </c>
      <c r="I18" s="57"/>
    </row>
    <row r="19" spans="1:9" ht="15" x14ac:dyDescent="0.2">
      <c r="A19" s="15"/>
      <c r="B19" s="20" t="s">
        <v>9</v>
      </c>
      <c r="G19" s="57" t="s">
        <v>9</v>
      </c>
      <c r="H19" s="57" t="s">
        <v>9</v>
      </c>
      <c r="I19" s="57"/>
    </row>
    <row r="20" spans="1:9" ht="15" x14ac:dyDescent="0.2">
      <c r="A20" s="15" t="s">
        <v>405</v>
      </c>
      <c r="B20" s="20">
        <v>12</v>
      </c>
      <c r="D20" s="57">
        <v>5.12</v>
      </c>
      <c r="E20" s="57">
        <v>8.36</v>
      </c>
      <c r="F20" s="60">
        <v>4.8600000000000003</v>
      </c>
      <c r="G20" s="57">
        <v>5.43</v>
      </c>
      <c r="H20" s="57">
        <v>5.17</v>
      </c>
      <c r="I20" s="57"/>
    </row>
    <row r="21" spans="1:9" ht="15" x14ac:dyDescent="0.2">
      <c r="A21" s="15"/>
      <c r="B21" s="20" t="s">
        <v>9</v>
      </c>
      <c r="G21" s="57" t="s">
        <v>9</v>
      </c>
      <c r="H21" s="57" t="s">
        <v>9</v>
      </c>
      <c r="I21" s="57"/>
    </row>
    <row r="22" spans="1:9" ht="15" x14ac:dyDescent="0.2">
      <c r="A22" s="19"/>
      <c r="B22" s="20" t="s">
        <v>9</v>
      </c>
      <c r="G22" s="57" t="s">
        <v>9</v>
      </c>
      <c r="H22" s="57" t="s">
        <v>9</v>
      </c>
      <c r="I22" s="57"/>
    </row>
    <row r="23" spans="1:9" ht="15" x14ac:dyDescent="0.2">
      <c r="A23" s="15" t="s">
        <v>406</v>
      </c>
      <c r="B23" s="20">
        <v>35</v>
      </c>
      <c r="D23" s="57">
        <v>4.25</v>
      </c>
      <c r="E23" s="57">
        <v>7.49</v>
      </c>
      <c r="F23" s="60">
        <v>4.05</v>
      </c>
      <c r="G23" s="57">
        <v>5</v>
      </c>
      <c r="H23" s="57">
        <v>4.29</v>
      </c>
      <c r="I23" s="57"/>
    </row>
    <row r="24" spans="1:9" ht="15" x14ac:dyDescent="0.2">
      <c r="A24" s="15"/>
      <c r="B24" s="20" t="s">
        <v>9</v>
      </c>
      <c r="G24" s="57" t="s">
        <v>9</v>
      </c>
      <c r="H24" s="57" t="s">
        <v>9</v>
      </c>
      <c r="I24" s="57"/>
    </row>
    <row r="25" spans="1:9" ht="15" x14ac:dyDescent="0.2">
      <c r="A25" s="19"/>
      <c r="B25" s="20" t="s">
        <v>9</v>
      </c>
      <c r="G25" s="57" t="s">
        <v>9</v>
      </c>
      <c r="H25" s="57" t="s">
        <v>9</v>
      </c>
      <c r="I25" s="57"/>
    </row>
    <row r="26" spans="1:9" ht="15" x14ac:dyDescent="0.2">
      <c r="A26" s="15" t="s">
        <v>407</v>
      </c>
      <c r="B26" s="20">
        <v>45</v>
      </c>
      <c r="D26" s="57">
        <v>5.48</v>
      </c>
      <c r="E26" s="57">
        <v>9.86</v>
      </c>
      <c r="F26" s="60">
        <v>5.77</v>
      </c>
      <c r="G26" s="57">
        <v>6.39</v>
      </c>
      <c r="H26" s="57">
        <v>5.53</v>
      </c>
      <c r="I26" s="57"/>
    </row>
    <row r="27" spans="1:9" ht="15" x14ac:dyDescent="0.2">
      <c r="A27" s="15"/>
      <c r="B27" s="20" t="s">
        <v>9</v>
      </c>
      <c r="G27" s="57" t="s">
        <v>9</v>
      </c>
      <c r="H27" s="57" t="s">
        <v>9</v>
      </c>
      <c r="I27" s="57"/>
    </row>
    <row r="28" spans="1:9" ht="15" x14ac:dyDescent="0.2">
      <c r="A28" s="22"/>
      <c r="B28" s="20" t="s">
        <v>9</v>
      </c>
      <c r="G28" s="57" t="s">
        <v>9</v>
      </c>
      <c r="H28" s="57" t="s">
        <v>9</v>
      </c>
      <c r="I28" s="57"/>
    </row>
    <row r="29" spans="1:9" ht="15" x14ac:dyDescent="0.2">
      <c r="A29" s="15" t="s">
        <v>408</v>
      </c>
      <c r="B29" s="20">
        <v>25</v>
      </c>
      <c r="D29" s="57">
        <v>6.43</v>
      </c>
      <c r="E29" s="57">
        <v>10.82</v>
      </c>
      <c r="F29" s="60">
        <v>5.77</v>
      </c>
      <c r="G29" s="57">
        <v>7.76</v>
      </c>
      <c r="H29" s="57">
        <v>6.49</v>
      </c>
      <c r="I29" s="57"/>
    </row>
    <row r="30" spans="1:9" ht="15" x14ac:dyDescent="0.2">
      <c r="A30" s="15"/>
      <c r="B30" s="20" t="s">
        <v>9</v>
      </c>
      <c r="G30" s="57" t="s">
        <v>9</v>
      </c>
      <c r="H30" s="57" t="s">
        <v>9</v>
      </c>
      <c r="I30" s="57"/>
    </row>
    <row r="31" spans="1:9" ht="15" x14ac:dyDescent="0.2">
      <c r="A31" s="15"/>
      <c r="B31" s="20" t="s">
        <v>9</v>
      </c>
      <c r="G31" s="57" t="s">
        <v>9</v>
      </c>
      <c r="H31" s="57" t="s">
        <v>9</v>
      </c>
      <c r="I31" s="57"/>
    </row>
    <row r="32" spans="1:9" ht="15" x14ac:dyDescent="0.2">
      <c r="A32" s="15" t="s">
        <v>409</v>
      </c>
      <c r="B32" s="20">
        <v>5</v>
      </c>
      <c r="D32" s="57">
        <v>10.39</v>
      </c>
      <c r="E32" s="57" t="s">
        <v>8</v>
      </c>
      <c r="F32" s="57">
        <v>11.46</v>
      </c>
      <c r="G32" s="60">
        <v>9.6999999999999993</v>
      </c>
      <c r="H32" s="57">
        <v>10.49</v>
      </c>
      <c r="I32" s="57"/>
    </row>
    <row r="33" spans="1:9" ht="15" x14ac:dyDescent="0.2">
      <c r="A33" s="15"/>
      <c r="B33" s="20" t="s">
        <v>9</v>
      </c>
      <c r="G33" s="57" t="s">
        <v>9</v>
      </c>
      <c r="H33" s="57" t="s">
        <v>9</v>
      </c>
      <c r="I33" s="57"/>
    </row>
    <row r="34" spans="1:9" ht="15" x14ac:dyDescent="0.2">
      <c r="A34" s="19"/>
      <c r="B34" s="20" t="s">
        <v>9</v>
      </c>
      <c r="G34" s="57" t="s">
        <v>9</v>
      </c>
      <c r="H34" s="57" t="s">
        <v>9</v>
      </c>
      <c r="I34" s="57"/>
    </row>
    <row r="35" spans="1:9" ht="15" x14ac:dyDescent="0.2">
      <c r="A35" s="15" t="s">
        <v>410</v>
      </c>
      <c r="B35" s="20">
        <v>5</v>
      </c>
      <c r="D35" s="57">
        <v>9.5</v>
      </c>
      <c r="E35" s="57">
        <v>15.11</v>
      </c>
      <c r="F35" s="60">
        <v>8.58</v>
      </c>
      <c r="G35" s="57">
        <v>10.01</v>
      </c>
      <c r="H35" s="57">
        <v>9.6</v>
      </c>
      <c r="I35" s="57"/>
    </row>
    <row r="36" spans="1:9" ht="15" x14ac:dyDescent="0.2">
      <c r="A36" s="15"/>
      <c r="B36" s="20" t="s">
        <v>9</v>
      </c>
      <c r="G36" s="57" t="s">
        <v>9</v>
      </c>
      <c r="H36" s="57" t="s">
        <v>9</v>
      </c>
      <c r="I36" s="57"/>
    </row>
    <row r="37" spans="1:9" ht="15" x14ac:dyDescent="0.2">
      <c r="A37" s="19"/>
      <c r="B37" s="20"/>
      <c r="G37" s="57" t="s">
        <v>9</v>
      </c>
      <c r="H37" s="57" t="s">
        <v>9</v>
      </c>
      <c r="I37" s="57"/>
    </row>
    <row r="38" spans="1:9" ht="15" x14ac:dyDescent="0.2">
      <c r="A38" s="15" t="s">
        <v>411</v>
      </c>
      <c r="B38" s="20">
        <v>20</v>
      </c>
      <c r="D38" s="57">
        <v>20.99</v>
      </c>
      <c r="E38" s="60">
        <v>21.67</v>
      </c>
      <c r="F38" s="57">
        <v>22.04</v>
      </c>
      <c r="G38" s="57">
        <v>9.33</v>
      </c>
      <c r="H38" s="57">
        <v>21.2</v>
      </c>
      <c r="I38" s="57"/>
    </row>
    <row r="39" spans="1:9" ht="15" x14ac:dyDescent="0.2">
      <c r="A39" s="15"/>
      <c r="B39" s="20"/>
      <c r="E39" s="60"/>
      <c r="G39" s="57" t="s">
        <v>9</v>
      </c>
      <c r="H39" s="57" t="s">
        <v>9</v>
      </c>
      <c r="I39" s="57"/>
    </row>
    <row r="40" spans="1:9" ht="15" x14ac:dyDescent="0.2">
      <c r="A40" s="15"/>
      <c r="B40" s="20"/>
      <c r="E40" s="60"/>
      <c r="G40" s="67"/>
      <c r="H40" s="67"/>
      <c r="I40" s="57"/>
    </row>
    <row r="41" spans="1:9" ht="15" x14ac:dyDescent="0.2">
      <c r="A41" s="15" t="s">
        <v>412</v>
      </c>
      <c r="B41" s="20">
        <v>1</v>
      </c>
      <c r="D41" s="57" t="s">
        <v>8</v>
      </c>
      <c r="E41" s="60">
        <v>17.79</v>
      </c>
      <c r="F41" s="57">
        <v>20.93</v>
      </c>
      <c r="G41" s="67">
        <v>7.17</v>
      </c>
      <c r="H41" s="67">
        <v>17.739999999999998</v>
      </c>
      <c r="I41" s="57"/>
    </row>
    <row r="42" spans="1:9" x14ac:dyDescent="0.2">
      <c r="A42" s="59"/>
      <c r="G42" s="67"/>
      <c r="H42" s="67"/>
      <c r="I42" s="57"/>
    </row>
    <row r="43" spans="1:9" x14ac:dyDescent="0.2">
      <c r="A43" s="59"/>
      <c r="G43" s="67"/>
      <c r="H43" s="67"/>
      <c r="I43" s="57"/>
    </row>
    <row r="44" spans="1:9" x14ac:dyDescent="0.2">
      <c r="A44" s="59"/>
      <c r="B44" s="67" t="s">
        <v>9</v>
      </c>
      <c r="D44" s="57" t="s">
        <v>9</v>
      </c>
      <c r="F44" s="57" t="s">
        <v>9</v>
      </c>
      <c r="G44" s="67" t="s">
        <v>9</v>
      </c>
      <c r="H44" s="67" t="s">
        <v>9</v>
      </c>
      <c r="I44" s="57"/>
    </row>
    <row r="45" spans="1:9" x14ac:dyDescent="0.2">
      <c r="G45" s="57"/>
      <c r="H45" s="57"/>
      <c r="I45" s="57"/>
    </row>
    <row r="46" spans="1:9" x14ac:dyDescent="0.2">
      <c r="G46" s="57"/>
      <c r="H46" s="57"/>
      <c r="I46" s="57"/>
    </row>
    <row r="47" spans="1:9" x14ac:dyDescent="0.2">
      <c r="G47" s="57"/>
      <c r="H47" s="57"/>
      <c r="I47" s="5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5"/>
  <sheetViews>
    <sheetView workbookViewId="0">
      <selection activeCell="Q32" sqref="Q32"/>
    </sheetView>
  </sheetViews>
  <sheetFormatPr defaultRowHeight="15" x14ac:dyDescent="0.25"/>
  <cols>
    <col min="1" max="1" width="18.42578125" style="78" customWidth="1"/>
    <col min="2" max="2" width="9.140625" style="79"/>
    <col min="3" max="3" width="11.85546875" style="83" customWidth="1"/>
    <col min="4" max="4" width="12.7109375" style="13" customWidth="1"/>
    <col min="5" max="6" width="9.140625" style="12"/>
    <col min="257" max="257" width="18.42578125" customWidth="1"/>
    <col min="259" max="259" width="11.85546875" customWidth="1"/>
    <col min="260" max="260" width="12.7109375" customWidth="1"/>
    <col min="513" max="513" width="18.42578125" customWidth="1"/>
    <col min="515" max="515" width="11.85546875" customWidth="1"/>
    <col min="516" max="516" width="12.7109375" customWidth="1"/>
    <col min="769" max="769" width="18.42578125" customWidth="1"/>
    <col min="771" max="771" width="11.85546875" customWidth="1"/>
    <col min="772" max="772" width="12.7109375" customWidth="1"/>
    <col min="1025" max="1025" width="18.42578125" customWidth="1"/>
    <col min="1027" max="1027" width="11.85546875" customWidth="1"/>
    <col min="1028" max="1028" width="12.7109375" customWidth="1"/>
    <col min="1281" max="1281" width="18.42578125" customWidth="1"/>
    <col min="1283" max="1283" width="11.85546875" customWidth="1"/>
    <col min="1284" max="1284" width="12.7109375" customWidth="1"/>
    <col min="1537" max="1537" width="18.42578125" customWidth="1"/>
    <col min="1539" max="1539" width="11.85546875" customWidth="1"/>
    <col min="1540" max="1540" width="12.7109375" customWidth="1"/>
    <col min="1793" max="1793" width="18.42578125" customWidth="1"/>
    <col min="1795" max="1795" width="11.85546875" customWidth="1"/>
    <col min="1796" max="1796" width="12.7109375" customWidth="1"/>
    <col min="2049" max="2049" width="18.42578125" customWidth="1"/>
    <col min="2051" max="2051" width="11.85546875" customWidth="1"/>
    <col min="2052" max="2052" width="12.7109375" customWidth="1"/>
    <col min="2305" max="2305" width="18.42578125" customWidth="1"/>
    <col min="2307" max="2307" width="11.85546875" customWidth="1"/>
    <col min="2308" max="2308" width="12.7109375" customWidth="1"/>
    <col min="2561" max="2561" width="18.42578125" customWidth="1"/>
    <col min="2563" max="2563" width="11.85546875" customWidth="1"/>
    <col min="2564" max="2564" width="12.7109375" customWidth="1"/>
    <col min="2817" max="2817" width="18.42578125" customWidth="1"/>
    <col min="2819" max="2819" width="11.85546875" customWidth="1"/>
    <col min="2820" max="2820" width="12.7109375" customWidth="1"/>
    <col min="3073" max="3073" width="18.42578125" customWidth="1"/>
    <col min="3075" max="3075" width="11.85546875" customWidth="1"/>
    <col min="3076" max="3076" width="12.7109375" customWidth="1"/>
    <col min="3329" max="3329" width="18.42578125" customWidth="1"/>
    <col min="3331" max="3331" width="11.85546875" customWidth="1"/>
    <col min="3332" max="3332" width="12.7109375" customWidth="1"/>
    <col min="3585" max="3585" width="18.42578125" customWidth="1"/>
    <col min="3587" max="3587" width="11.85546875" customWidth="1"/>
    <col min="3588" max="3588" width="12.7109375" customWidth="1"/>
    <col min="3841" max="3841" width="18.42578125" customWidth="1"/>
    <col min="3843" max="3843" width="11.85546875" customWidth="1"/>
    <col min="3844" max="3844" width="12.7109375" customWidth="1"/>
    <col min="4097" max="4097" width="18.42578125" customWidth="1"/>
    <col min="4099" max="4099" width="11.85546875" customWidth="1"/>
    <col min="4100" max="4100" width="12.7109375" customWidth="1"/>
    <col min="4353" max="4353" width="18.42578125" customWidth="1"/>
    <col min="4355" max="4355" width="11.85546875" customWidth="1"/>
    <col min="4356" max="4356" width="12.7109375" customWidth="1"/>
    <col min="4609" max="4609" width="18.42578125" customWidth="1"/>
    <col min="4611" max="4611" width="11.85546875" customWidth="1"/>
    <col min="4612" max="4612" width="12.7109375" customWidth="1"/>
    <col min="4865" max="4865" width="18.42578125" customWidth="1"/>
    <col min="4867" max="4867" width="11.85546875" customWidth="1"/>
    <col min="4868" max="4868" width="12.7109375" customWidth="1"/>
    <col min="5121" max="5121" width="18.42578125" customWidth="1"/>
    <col min="5123" max="5123" width="11.85546875" customWidth="1"/>
    <col min="5124" max="5124" width="12.7109375" customWidth="1"/>
    <col min="5377" max="5377" width="18.42578125" customWidth="1"/>
    <col min="5379" max="5379" width="11.85546875" customWidth="1"/>
    <col min="5380" max="5380" width="12.7109375" customWidth="1"/>
    <col min="5633" max="5633" width="18.42578125" customWidth="1"/>
    <col min="5635" max="5635" width="11.85546875" customWidth="1"/>
    <col min="5636" max="5636" width="12.7109375" customWidth="1"/>
    <col min="5889" max="5889" width="18.42578125" customWidth="1"/>
    <col min="5891" max="5891" width="11.85546875" customWidth="1"/>
    <col min="5892" max="5892" width="12.7109375" customWidth="1"/>
    <col min="6145" max="6145" width="18.42578125" customWidth="1"/>
    <col min="6147" max="6147" width="11.85546875" customWidth="1"/>
    <col min="6148" max="6148" width="12.7109375" customWidth="1"/>
    <col min="6401" max="6401" width="18.42578125" customWidth="1"/>
    <col min="6403" max="6403" width="11.85546875" customWidth="1"/>
    <col min="6404" max="6404" width="12.7109375" customWidth="1"/>
    <col min="6657" max="6657" width="18.42578125" customWidth="1"/>
    <col min="6659" max="6659" width="11.85546875" customWidth="1"/>
    <col min="6660" max="6660" width="12.7109375" customWidth="1"/>
    <col min="6913" max="6913" width="18.42578125" customWidth="1"/>
    <col min="6915" max="6915" width="11.85546875" customWidth="1"/>
    <col min="6916" max="6916" width="12.7109375" customWidth="1"/>
    <col min="7169" max="7169" width="18.42578125" customWidth="1"/>
    <col min="7171" max="7171" width="11.85546875" customWidth="1"/>
    <col min="7172" max="7172" width="12.7109375" customWidth="1"/>
    <col min="7425" max="7425" width="18.42578125" customWidth="1"/>
    <col min="7427" max="7427" width="11.85546875" customWidth="1"/>
    <col min="7428" max="7428" width="12.7109375" customWidth="1"/>
    <col min="7681" max="7681" width="18.42578125" customWidth="1"/>
    <col min="7683" max="7683" width="11.85546875" customWidth="1"/>
    <col min="7684" max="7684" width="12.7109375" customWidth="1"/>
    <col min="7937" max="7937" width="18.42578125" customWidth="1"/>
    <col min="7939" max="7939" width="11.85546875" customWidth="1"/>
    <col min="7940" max="7940" width="12.7109375" customWidth="1"/>
    <col min="8193" max="8193" width="18.42578125" customWidth="1"/>
    <col min="8195" max="8195" width="11.85546875" customWidth="1"/>
    <col min="8196" max="8196" width="12.7109375" customWidth="1"/>
    <col min="8449" max="8449" width="18.42578125" customWidth="1"/>
    <col min="8451" max="8451" width="11.85546875" customWidth="1"/>
    <col min="8452" max="8452" width="12.7109375" customWidth="1"/>
    <col min="8705" max="8705" width="18.42578125" customWidth="1"/>
    <col min="8707" max="8707" width="11.85546875" customWidth="1"/>
    <col min="8708" max="8708" width="12.7109375" customWidth="1"/>
    <col min="8961" max="8961" width="18.42578125" customWidth="1"/>
    <col min="8963" max="8963" width="11.85546875" customWidth="1"/>
    <col min="8964" max="8964" width="12.7109375" customWidth="1"/>
    <col min="9217" max="9217" width="18.42578125" customWidth="1"/>
    <col min="9219" max="9219" width="11.85546875" customWidth="1"/>
    <col min="9220" max="9220" width="12.7109375" customWidth="1"/>
    <col min="9473" max="9473" width="18.42578125" customWidth="1"/>
    <col min="9475" max="9475" width="11.85546875" customWidth="1"/>
    <col min="9476" max="9476" width="12.7109375" customWidth="1"/>
    <col min="9729" max="9729" width="18.42578125" customWidth="1"/>
    <col min="9731" max="9731" width="11.85546875" customWidth="1"/>
    <col min="9732" max="9732" width="12.7109375" customWidth="1"/>
    <col min="9985" max="9985" width="18.42578125" customWidth="1"/>
    <col min="9987" max="9987" width="11.85546875" customWidth="1"/>
    <col min="9988" max="9988" width="12.7109375" customWidth="1"/>
    <col min="10241" max="10241" width="18.42578125" customWidth="1"/>
    <col min="10243" max="10243" width="11.85546875" customWidth="1"/>
    <col min="10244" max="10244" width="12.7109375" customWidth="1"/>
    <col min="10497" max="10497" width="18.42578125" customWidth="1"/>
    <col min="10499" max="10499" width="11.85546875" customWidth="1"/>
    <col min="10500" max="10500" width="12.7109375" customWidth="1"/>
    <col min="10753" max="10753" width="18.42578125" customWidth="1"/>
    <col min="10755" max="10755" width="11.85546875" customWidth="1"/>
    <col min="10756" max="10756" width="12.7109375" customWidth="1"/>
    <col min="11009" max="11009" width="18.42578125" customWidth="1"/>
    <col min="11011" max="11011" width="11.85546875" customWidth="1"/>
    <col min="11012" max="11012" width="12.7109375" customWidth="1"/>
    <col min="11265" max="11265" width="18.42578125" customWidth="1"/>
    <col min="11267" max="11267" width="11.85546875" customWidth="1"/>
    <col min="11268" max="11268" width="12.7109375" customWidth="1"/>
    <col min="11521" max="11521" width="18.42578125" customWidth="1"/>
    <col min="11523" max="11523" width="11.85546875" customWidth="1"/>
    <col min="11524" max="11524" width="12.7109375" customWidth="1"/>
    <col min="11777" max="11777" width="18.42578125" customWidth="1"/>
    <col min="11779" max="11779" width="11.85546875" customWidth="1"/>
    <col min="11780" max="11780" width="12.7109375" customWidth="1"/>
    <col min="12033" max="12033" width="18.42578125" customWidth="1"/>
    <col min="12035" max="12035" width="11.85546875" customWidth="1"/>
    <col min="12036" max="12036" width="12.7109375" customWidth="1"/>
    <col min="12289" max="12289" width="18.42578125" customWidth="1"/>
    <col min="12291" max="12291" width="11.85546875" customWidth="1"/>
    <col min="12292" max="12292" width="12.7109375" customWidth="1"/>
    <col min="12545" max="12545" width="18.42578125" customWidth="1"/>
    <col min="12547" max="12547" width="11.85546875" customWidth="1"/>
    <col min="12548" max="12548" width="12.7109375" customWidth="1"/>
    <col min="12801" max="12801" width="18.42578125" customWidth="1"/>
    <col min="12803" max="12803" width="11.85546875" customWidth="1"/>
    <col min="12804" max="12804" width="12.7109375" customWidth="1"/>
    <col min="13057" max="13057" width="18.42578125" customWidth="1"/>
    <col min="13059" max="13059" width="11.85546875" customWidth="1"/>
    <col min="13060" max="13060" width="12.7109375" customWidth="1"/>
    <col min="13313" max="13313" width="18.42578125" customWidth="1"/>
    <col min="13315" max="13315" width="11.85546875" customWidth="1"/>
    <col min="13316" max="13316" width="12.7109375" customWidth="1"/>
    <col min="13569" max="13569" width="18.42578125" customWidth="1"/>
    <col min="13571" max="13571" width="11.85546875" customWidth="1"/>
    <col min="13572" max="13572" width="12.7109375" customWidth="1"/>
    <col min="13825" max="13825" width="18.42578125" customWidth="1"/>
    <col min="13827" max="13827" width="11.85546875" customWidth="1"/>
    <col min="13828" max="13828" width="12.7109375" customWidth="1"/>
    <col min="14081" max="14081" width="18.42578125" customWidth="1"/>
    <col min="14083" max="14083" width="11.85546875" customWidth="1"/>
    <col min="14084" max="14084" width="12.7109375" customWidth="1"/>
    <col min="14337" max="14337" width="18.42578125" customWidth="1"/>
    <col min="14339" max="14339" width="11.85546875" customWidth="1"/>
    <col min="14340" max="14340" width="12.7109375" customWidth="1"/>
    <col min="14593" max="14593" width="18.42578125" customWidth="1"/>
    <col min="14595" max="14595" width="11.85546875" customWidth="1"/>
    <col min="14596" max="14596" width="12.7109375" customWidth="1"/>
    <col min="14849" max="14849" width="18.42578125" customWidth="1"/>
    <col min="14851" max="14851" width="11.85546875" customWidth="1"/>
    <col min="14852" max="14852" width="12.7109375" customWidth="1"/>
    <col min="15105" max="15105" width="18.42578125" customWidth="1"/>
    <col min="15107" max="15107" width="11.85546875" customWidth="1"/>
    <col min="15108" max="15108" width="12.7109375" customWidth="1"/>
    <col min="15361" max="15361" width="18.42578125" customWidth="1"/>
    <col min="15363" max="15363" width="11.85546875" customWidth="1"/>
    <col min="15364" max="15364" width="12.7109375" customWidth="1"/>
    <col min="15617" max="15617" width="18.42578125" customWidth="1"/>
    <col min="15619" max="15619" width="11.85546875" customWidth="1"/>
    <col min="15620" max="15620" width="12.7109375" customWidth="1"/>
    <col min="15873" max="15873" width="18.42578125" customWidth="1"/>
    <col min="15875" max="15875" width="11.85546875" customWidth="1"/>
    <col min="15876" max="15876" width="12.7109375" customWidth="1"/>
    <col min="16129" max="16129" width="18.42578125" customWidth="1"/>
    <col min="16131" max="16131" width="11.85546875" customWidth="1"/>
    <col min="16132" max="16132" width="12.7109375" customWidth="1"/>
  </cols>
  <sheetData>
    <row r="2" spans="1:6" x14ac:dyDescent="0.25">
      <c r="B2" s="79" t="s">
        <v>0</v>
      </c>
      <c r="C2" s="13" t="s">
        <v>4</v>
      </c>
      <c r="D2" s="13" t="s">
        <v>376</v>
      </c>
      <c r="E2" s="12" t="s">
        <v>2</v>
      </c>
      <c r="F2" s="12" t="s">
        <v>92</v>
      </c>
    </row>
    <row r="3" spans="1:6" x14ac:dyDescent="0.25">
      <c r="A3" s="80"/>
      <c r="C3" s="13" t="s">
        <v>470</v>
      </c>
      <c r="D3" s="13" t="s">
        <v>471</v>
      </c>
    </row>
    <row r="4" spans="1:6" x14ac:dyDescent="0.25">
      <c r="A4" s="80"/>
      <c r="C4" s="13"/>
    </row>
    <row r="5" spans="1:6" x14ac:dyDescent="0.25">
      <c r="A5" s="80" t="s">
        <v>472</v>
      </c>
      <c r="B5" s="79">
        <v>12</v>
      </c>
      <c r="C5" s="13">
        <v>1.29</v>
      </c>
      <c r="D5" s="16">
        <v>1.1100000000000001</v>
      </c>
      <c r="E5" s="12">
        <v>1.3</v>
      </c>
    </row>
    <row r="6" spans="1:6" x14ac:dyDescent="0.25">
      <c r="A6" s="81"/>
      <c r="C6" s="13"/>
      <c r="D6" s="16"/>
    </row>
    <row r="7" spans="1:6" x14ac:dyDescent="0.25">
      <c r="A7" s="80"/>
      <c r="C7" s="13"/>
      <c r="D7" s="16"/>
    </row>
    <row r="8" spans="1:6" x14ac:dyDescent="0.25">
      <c r="A8" s="80" t="s">
        <v>473</v>
      </c>
      <c r="B8" s="79">
        <v>204</v>
      </c>
      <c r="C8" s="13">
        <v>1.29</v>
      </c>
      <c r="D8" s="16">
        <v>1.1100000000000001</v>
      </c>
      <c r="E8" s="12">
        <v>1.3</v>
      </c>
    </row>
    <row r="9" spans="1:6" x14ac:dyDescent="0.25">
      <c r="A9" s="81"/>
      <c r="C9" s="13"/>
    </row>
    <row r="10" spans="1:6" x14ac:dyDescent="0.25">
      <c r="A10" s="80"/>
      <c r="C10" s="13"/>
      <c r="D10" s="12"/>
    </row>
    <row r="11" spans="1:6" x14ac:dyDescent="0.25">
      <c r="A11" s="80" t="s">
        <v>474</v>
      </c>
      <c r="B11" s="79">
        <v>36</v>
      </c>
      <c r="C11" s="13">
        <v>1</v>
      </c>
      <c r="D11" s="13">
        <v>1.01</v>
      </c>
      <c r="E11" s="17">
        <v>1</v>
      </c>
    </row>
    <row r="12" spans="1:6" x14ac:dyDescent="0.25">
      <c r="A12" s="82"/>
      <c r="C12" s="13"/>
      <c r="E12" s="17"/>
    </row>
    <row r="13" spans="1:6" x14ac:dyDescent="0.25">
      <c r="A13" s="80"/>
      <c r="C13" s="13"/>
      <c r="E13" s="17"/>
    </row>
    <row r="14" spans="1:6" x14ac:dyDescent="0.25">
      <c r="A14" s="80" t="s">
        <v>475</v>
      </c>
      <c r="B14" s="79">
        <v>408</v>
      </c>
      <c r="C14" s="13">
        <v>1</v>
      </c>
      <c r="D14" s="13">
        <v>1.01</v>
      </c>
      <c r="E14" s="17">
        <v>1</v>
      </c>
    </row>
    <row r="15" spans="1:6" x14ac:dyDescent="0.25">
      <c r="A15" s="81"/>
      <c r="C15" s="13"/>
    </row>
    <row r="16" spans="1:6" x14ac:dyDescent="0.25">
      <c r="A16" s="80"/>
      <c r="C16" s="13"/>
    </row>
    <row r="17" spans="1:6" x14ac:dyDescent="0.25">
      <c r="A17" s="80" t="s">
        <v>476</v>
      </c>
      <c r="B17" s="79">
        <v>84</v>
      </c>
      <c r="C17" s="13">
        <v>1.47</v>
      </c>
      <c r="D17" s="16">
        <v>1.19</v>
      </c>
      <c r="E17" s="12">
        <v>1.47</v>
      </c>
    </row>
    <row r="18" spans="1:6" x14ac:dyDescent="0.25">
      <c r="A18" s="81"/>
      <c r="C18" s="13"/>
      <c r="D18" s="16"/>
    </row>
    <row r="19" spans="1:6" x14ac:dyDescent="0.25">
      <c r="A19" s="80"/>
      <c r="C19" s="13"/>
      <c r="D19" s="16"/>
    </row>
    <row r="20" spans="1:6" x14ac:dyDescent="0.25">
      <c r="A20" s="80" t="s">
        <v>477</v>
      </c>
      <c r="B20" s="79">
        <v>12</v>
      </c>
      <c r="C20" s="13">
        <v>2.5299999999999998</v>
      </c>
      <c r="D20" s="16">
        <v>1.87</v>
      </c>
      <c r="E20" s="12">
        <v>2.5299999999999998</v>
      </c>
    </row>
    <row r="21" spans="1:6" x14ac:dyDescent="0.25">
      <c r="A21" s="80"/>
      <c r="C21" s="13"/>
      <c r="D21" s="16"/>
    </row>
    <row r="22" spans="1:6" x14ac:dyDescent="0.25">
      <c r="A22" s="80"/>
      <c r="C22" s="13"/>
      <c r="D22" s="16"/>
    </row>
    <row r="23" spans="1:6" x14ac:dyDescent="0.25">
      <c r="A23" s="80" t="s">
        <v>478</v>
      </c>
      <c r="B23" s="79">
        <v>24</v>
      </c>
      <c r="C23" s="13">
        <v>2.5299999999999998</v>
      </c>
      <c r="D23" s="16">
        <v>1.87</v>
      </c>
      <c r="E23" s="12">
        <v>2.5299999999999998</v>
      </c>
    </row>
    <row r="24" spans="1:6" x14ac:dyDescent="0.25">
      <c r="A24" s="80"/>
      <c r="C24" s="13"/>
    </row>
    <row r="25" spans="1:6" x14ac:dyDescent="0.25">
      <c r="A25" s="80"/>
      <c r="C25" s="13"/>
      <c r="F25" s="83"/>
    </row>
    <row r="26" spans="1:6" x14ac:dyDescent="0.25">
      <c r="A26" s="80" t="s">
        <v>479</v>
      </c>
      <c r="B26" s="79">
        <v>96</v>
      </c>
      <c r="C26" s="13">
        <v>1</v>
      </c>
      <c r="D26" s="16">
        <v>0.74</v>
      </c>
      <c r="E26" s="12">
        <v>1</v>
      </c>
    </row>
    <row r="27" spans="1:6" x14ac:dyDescent="0.25">
      <c r="A27" s="80"/>
      <c r="C27" s="13"/>
      <c r="D27" s="16"/>
    </row>
    <row r="28" spans="1:6" x14ac:dyDescent="0.25">
      <c r="A28" s="80"/>
      <c r="C28" s="13"/>
      <c r="D28" s="17"/>
    </row>
    <row r="29" spans="1:6" x14ac:dyDescent="0.25">
      <c r="A29" s="80" t="s">
        <v>480</v>
      </c>
      <c r="B29" s="79">
        <v>60</v>
      </c>
      <c r="C29" s="13">
        <v>1</v>
      </c>
      <c r="D29" s="16">
        <v>0.93</v>
      </c>
      <c r="E29" s="12">
        <v>1</v>
      </c>
    </row>
    <row r="30" spans="1:6" x14ac:dyDescent="0.25">
      <c r="A30" s="80"/>
      <c r="C30" s="13"/>
    </row>
    <row r="31" spans="1:6" x14ac:dyDescent="0.25">
      <c r="A31" s="80"/>
      <c r="C31" s="13"/>
      <c r="D31" s="13" t="s">
        <v>9</v>
      </c>
      <c r="E31" s="12" t="s">
        <v>9</v>
      </c>
      <c r="F31" s="12" t="s">
        <v>9</v>
      </c>
    </row>
    <row r="32" spans="1:6" x14ac:dyDescent="0.25">
      <c r="A32" s="80" t="s">
        <v>481</v>
      </c>
      <c r="B32" s="79">
        <v>60</v>
      </c>
      <c r="C32" s="84">
        <v>0.92</v>
      </c>
      <c r="D32" s="13">
        <v>0.95</v>
      </c>
      <c r="E32" s="17">
        <v>1</v>
      </c>
    </row>
    <row r="33" spans="1:6" x14ac:dyDescent="0.25">
      <c r="A33" s="80"/>
      <c r="C33" s="13"/>
    </row>
    <row r="34" spans="1:6" x14ac:dyDescent="0.25">
      <c r="A34" s="80"/>
      <c r="C34" s="13"/>
    </row>
    <row r="35" spans="1:6" x14ac:dyDescent="0.25">
      <c r="A35" s="80" t="s">
        <v>482</v>
      </c>
      <c r="B35" s="79">
        <v>12</v>
      </c>
      <c r="C35" s="13">
        <v>1.34</v>
      </c>
      <c r="D35" s="16">
        <v>0.95</v>
      </c>
      <c r="E35" s="12">
        <v>0.91</v>
      </c>
    </row>
    <row r="36" spans="1:6" x14ac:dyDescent="0.25">
      <c r="A36" s="81"/>
      <c r="C36" s="13"/>
    </row>
    <row r="37" spans="1:6" x14ac:dyDescent="0.25">
      <c r="A37" s="80"/>
      <c r="C37" s="13"/>
      <c r="D37" s="12"/>
    </row>
    <row r="38" spans="1:6" x14ac:dyDescent="0.25">
      <c r="A38" s="80" t="s">
        <v>483</v>
      </c>
      <c r="B38" s="79">
        <v>12</v>
      </c>
      <c r="C38" s="13">
        <v>0.92</v>
      </c>
      <c r="D38" s="13">
        <v>1.03</v>
      </c>
      <c r="E38" s="17">
        <v>0.91</v>
      </c>
    </row>
    <row r="39" spans="1:6" x14ac:dyDescent="0.25">
      <c r="A39" s="80"/>
      <c r="C39" s="13"/>
    </row>
    <row r="40" spans="1:6" x14ac:dyDescent="0.25">
      <c r="A40" s="80"/>
      <c r="C40" s="13"/>
    </row>
    <row r="41" spans="1:6" x14ac:dyDescent="0.25">
      <c r="A41" s="80" t="s">
        <v>484</v>
      </c>
      <c r="B41" s="79">
        <v>48</v>
      </c>
      <c r="C41" s="84">
        <v>2.0699999999999998</v>
      </c>
      <c r="D41" s="13" t="s">
        <v>8</v>
      </c>
      <c r="E41" s="17">
        <v>2.09</v>
      </c>
    </row>
    <row r="42" spans="1:6" x14ac:dyDescent="0.25">
      <c r="A42" s="81"/>
      <c r="C42" s="85"/>
      <c r="E42" s="17"/>
    </row>
    <row r="43" spans="1:6" x14ac:dyDescent="0.25">
      <c r="A43" s="80"/>
      <c r="C43" s="85"/>
      <c r="D43" s="13" t="s">
        <v>9</v>
      </c>
      <c r="E43" s="17" t="s">
        <v>9</v>
      </c>
      <c r="F43" s="12" t="s">
        <v>9</v>
      </c>
    </row>
    <row r="44" spans="1:6" x14ac:dyDescent="0.25">
      <c r="A44" s="80" t="s">
        <v>485</v>
      </c>
      <c r="B44" s="79">
        <v>12</v>
      </c>
      <c r="C44" s="84">
        <v>1.87</v>
      </c>
      <c r="D44" s="13">
        <v>1.03</v>
      </c>
      <c r="E44" s="17">
        <v>1.89</v>
      </c>
    </row>
    <row r="45" spans="1:6" x14ac:dyDescent="0.25">
      <c r="A45" s="82"/>
      <c r="C45" s="85"/>
      <c r="E45" s="17"/>
    </row>
    <row r="46" spans="1:6" x14ac:dyDescent="0.25">
      <c r="A46" s="80"/>
      <c r="C46" s="85"/>
      <c r="D46" s="13" t="s">
        <v>9</v>
      </c>
      <c r="E46" s="17" t="s">
        <v>9</v>
      </c>
      <c r="F46" s="12" t="s">
        <v>9</v>
      </c>
    </row>
    <row r="47" spans="1:6" x14ac:dyDescent="0.25">
      <c r="A47" s="80" t="s">
        <v>486</v>
      </c>
      <c r="B47" s="79">
        <v>12</v>
      </c>
      <c r="C47" s="84">
        <v>2.99</v>
      </c>
      <c r="D47" s="13">
        <v>1.1299999999999999</v>
      </c>
      <c r="E47" s="17">
        <v>3.02</v>
      </c>
    </row>
    <row r="48" spans="1:6" x14ac:dyDescent="0.25">
      <c r="A48" s="80"/>
      <c r="C48" s="13" t="s">
        <v>487</v>
      </c>
    </row>
    <row r="49" spans="1:6" x14ac:dyDescent="0.25">
      <c r="A49" s="80"/>
      <c r="C49" s="13"/>
      <c r="D49" s="18" t="s">
        <v>9</v>
      </c>
      <c r="E49" s="12" t="s">
        <v>9</v>
      </c>
      <c r="F49" s="12" t="s">
        <v>9</v>
      </c>
    </row>
    <row r="50" spans="1:6" x14ac:dyDescent="0.25">
      <c r="A50" s="80" t="s">
        <v>488</v>
      </c>
      <c r="B50" s="79">
        <v>24</v>
      </c>
      <c r="C50" s="13"/>
      <c r="D50" s="13">
        <v>0.95</v>
      </c>
      <c r="E50" s="17">
        <v>1.46</v>
      </c>
    </row>
    <row r="51" spans="1:6" x14ac:dyDescent="0.25">
      <c r="A51" s="81"/>
      <c r="C51" s="13"/>
      <c r="E51" s="17"/>
    </row>
    <row r="52" spans="1:6" x14ac:dyDescent="0.25">
      <c r="A52" s="80"/>
      <c r="C52" s="13"/>
      <c r="D52" s="13" t="s">
        <v>9</v>
      </c>
      <c r="E52" s="17" t="s">
        <v>9</v>
      </c>
      <c r="F52" s="12" t="s">
        <v>9</v>
      </c>
    </row>
    <row r="53" spans="1:6" x14ac:dyDescent="0.25">
      <c r="A53" s="80" t="s">
        <v>489</v>
      </c>
      <c r="B53" s="79">
        <v>24</v>
      </c>
      <c r="C53" s="13"/>
      <c r="D53" s="13" t="s">
        <v>8</v>
      </c>
      <c r="E53" s="17">
        <v>1.57</v>
      </c>
    </row>
    <row r="54" spans="1:6" x14ac:dyDescent="0.25">
      <c r="A54" s="80"/>
      <c r="C54" s="13"/>
      <c r="E54" s="17"/>
    </row>
    <row r="55" spans="1:6" x14ac:dyDescent="0.25">
      <c r="A55" s="80"/>
      <c r="C55" s="13"/>
      <c r="D55" s="13" t="s">
        <v>9</v>
      </c>
      <c r="E55" s="17" t="s">
        <v>9</v>
      </c>
      <c r="F55" s="12" t="s">
        <v>9</v>
      </c>
    </row>
    <row r="56" spans="1:6" x14ac:dyDescent="0.25">
      <c r="A56" s="80" t="s">
        <v>490</v>
      </c>
      <c r="B56" s="79">
        <v>12</v>
      </c>
      <c r="C56" s="13"/>
      <c r="D56" s="13" t="s">
        <v>8</v>
      </c>
      <c r="E56" s="17">
        <v>1.46</v>
      </c>
    </row>
    <row r="57" spans="1:6" x14ac:dyDescent="0.25">
      <c r="C57" s="13"/>
      <c r="E57" s="17"/>
    </row>
    <row r="58" spans="1:6" x14ac:dyDescent="0.25">
      <c r="A58" s="80"/>
      <c r="C58" s="13"/>
      <c r="D58" s="13" t="s">
        <v>9</v>
      </c>
      <c r="E58" s="17" t="s">
        <v>9</v>
      </c>
      <c r="F58" s="12" t="s">
        <v>9</v>
      </c>
    </row>
    <row r="59" spans="1:6" x14ac:dyDescent="0.25">
      <c r="A59" s="80" t="s">
        <v>491</v>
      </c>
      <c r="B59" s="79">
        <v>72</v>
      </c>
      <c r="C59" s="13"/>
      <c r="D59" s="13" t="s">
        <v>8</v>
      </c>
      <c r="E59" s="17">
        <v>1.47</v>
      </c>
    </row>
    <row r="60" spans="1:6" x14ac:dyDescent="0.25">
      <c r="A60" s="80"/>
      <c r="C60" s="13"/>
      <c r="E60" s="12" t="s">
        <v>492</v>
      </c>
    </row>
    <row r="61" spans="1:6" x14ac:dyDescent="0.25">
      <c r="A61" s="80"/>
      <c r="C61" s="13"/>
      <c r="E61" s="12">
        <v>850</v>
      </c>
    </row>
    <row r="62" spans="1:6" x14ac:dyDescent="0.25">
      <c r="A62" s="80" t="s">
        <v>493</v>
      </c>
      <c r="C62" s="12" t="s">
        <v>494</v>
      </c>
    </row>
    <row r="63" spans="1:6" x14ac:dyDescent="0.25">
      <c r="A63" s="80"/>
      <c r="C63" s="12" t="s">
        <v>495</v>
      </c>
    </row>
    <row r="64" spans="1:6" x14ac:dyDescent="0.25">
      <c r="A64" s="80"/>
      <c r="C64" s="12" t="s">
        <v>496</v>
      </c>
    </row>
    <row r="65" spans="1:3" x14ac:dyDescent="0.25">
      <c r="A65" s="80"/>
      <c r="C65" s="13"/>
    </row>
    <row r="66" spans="1:3" x14ac:dyDescent="0.25">
      <c r="A66" s="80"/>
      <c r="C66" s="13"/>
    </row>
    <row r="67" spans="1:3" x14ac:dyDescent="0.25">
      <c r="A67" s="80"/>
      <c r="C67" s="13"/>
    </row>
    <row r="68" spans="1:3" x14ac:dyDescent="0.25">
      <c r="A68" s="80"/>
      <c r="C68" s="13"/>
    </row>
    <row r="69" spans="1:3" x14ac:dyDescent="0.25">
      <c r="A69" s="80"/>
      <c r="C69" s="13"/>
    </row>
    <row r="70" spans="1:3" x14ac:dyDescent="0.25">
      <c r="A70" s="80"/>
      <c r="C70" s="13"/>
    </row>
    <row r="71" spans="1:3" x14ac:dyDescent="0.25">
      <c r="A71" s="80"/>
      <c r="C71" s="13"/>
    </row>
    <row r="72" spans="1:3" x14ac:dyDescent="0.25">
      <c r="A72" s="81"/>
      <c r="C72" s="13"/>
    </row>
    <row r="73" spans="1:3" x14ac:dyDescent="0.25">
      <c r="A73" s="80"/>
      <c r="C73" s="13"/>
    </row>
    <row r="74" spans="1:3" x14ac:dyDescent="0.25">
      <c r="A74" s="80"/>
      <c r="C74" s="13"/>
    </row>
    <row r="75" spans="1:3" x14ac:dyDescent="0.25">
      <c r="A75" s="80"/>
      <c r="C75" s="13"/>
    </row>
    <row r="76" spans="1:3" x14ac:dyDescent="0.25">
      <c r="A76" s="80"/>
      <c r="C76" s="13"/>
    </row>
    <row r="77" spans="1:3" x14ac:dyDescent="0.25">
      <c r="A77" s="80"/>
      <c r="C77" s="13"/>
    </row>
    <row r="78" spans="1:3" x14ac:dyDescent="0.25">
      <c r="A78" s="80"/>
      <c r="C78" s="13"/>
    </row>
    <row r="79" spans="1:3" x14ac:dyDescent="0.25">
      <c r="A79" s="80"/>
      <c r="C79" s="13"/>
    </row>
    <row r="80" spans="1:3" x14ac:dyDescent="0.25">
      <c r="A80" s="80"/>
      <c r="C80" s="13"/>
    </row>
    <row r="81" spans="1:6" x14ac:dyDescent="0.25">
      <c r="A81" s="81"/>
      <c r="C81" s="13"/>
    </row>
    <row r="82" spans="1:6" x14ac:dyDescent="0.25">
      <c r="A82" s="80"/>
      <c r="C82" s="13"/>
      <c r="D82" s="12" t="s">
        <v>9</v>
      </c>
      <c r="E82" s="12" t="s">
        <v>9</v>
      </c>
      <c r="F82" s="12" t="s">
        <v>9</v>
      </c>
    </row>
    <row r="83" spans="1:6" x14ac:dyDescent="0.25">
      <c r="A83" s="80"/>
      <c r="C83" s="13"/>
    </row>
    <row r="84" spans="1:6" x14ac:dyDescent="0.25">
      <c r="A84" s="82"/>
      <c r="C84" s="13"/>
    </row>
    <row r="85" spans="1:6" x14ac:dyDescent="0.25">
      <c r="A85" s="80"/>
      <c r="C85" s="13"/>
      <c r="D85" s="12" t="s">
        <v>9</v>
      </c>
      <c r="E85" s="12" t="s">
        <v>9</v>
      </c>
      <c r="F85" s="12" t="s">
        <v>9</v>
      </c>
    </row>
    <row r="86" spans="1:6" x14ac:dyDescent="0.25">
      <c r="A86" s="80"/>
      <c r="C86" s="13"/>
    </row>
    <row r="87" spans="1:6" x14ac:dyDescent="0.25">
      <c r="A87" s="80"/>
      <c r="C87" s="13"/>
    </row>
    <row r="88" spans="1:6" x14ac:dyDescent="0.25">
      <c r="A88" s="80"/>
      <c r="C88" s="13"/>
      <c r="D88" s="13" t="s">
        <v>9</v>
      </c>
      <c r="E88" s="12" t="s">
        <v>9</v>
      </c>
      <c r="F88" s="12" t="s">
        <v>9</v>
      </c>
    </row>
    <row r="89" spans="1:6" x14ac:dyDescent="0.25">
      <c r="A89" s="80"/>
      <c r="C89" s="13"/>
    </row>
    <row r="90" spans="1:6" x14ac:dyDescent="0.25">
      <c r="A90" s="81"/>
      <c r="C90" s="13"/>
    </row>
    <row r="91" spans="1:6" x14ac:dyDescent="0.25">
      <c r="A91" s="80"/>
      <c r="C91" s="13"/>
      <c r="D91" s="13" t="s">
        <v>9</v>
      </c>
      <c r="E91" s="12" t="s">
        <v>9</v>
      </c>
      <c r="F91" s="12" t="s">
        <v>9</v>
      </c>
    </row>
    <row r="92" spans="1:6" x14ac:dyDescent="0.25">
      <c r="A92" s="80"/>
      <c r="C92" s="13"/>
    </row>
    <row r="93" spans="1:6" x14ac:dyDescent="0.25">
      <c r="A93" s="80"/>
      <c r="C93" s="13"/>
    </row>
    <row r="94" spans="1:6" x14ac:dyDescent="0.25">
      <c r="A94" s="80"/>
      <c r="C94" s="13"/>
    </row>
    <row r="95" spans="1:6" x14ac:dyDescent="0.25">
      <c r="A95" s="80"/>
      <c r="C95" s="13"/>
    </row>
    <row r="96" spans="1:6" x14ac:dyDescent="0.25">
      <c r="A96" s="80"/>
      <c r="C96" s="13"/>
    </row>
    <row r="97" spans="1:6" x14ac:dyDescent="0.25">
      <c r="A97" s="80"/>
      <c r="C97" s="13"/>
      <c r="D97" s="13" t="s">
        <v>9</v>
      </c>
      <c r="E97" s="12" t="s">
        <v>9</v>
      </c>
    </row>
    <row r="98" spans="1:6" x14ac:dyDescent="0.25">
      <c r="A98" s="80"/>
      <c r="C98" s="13"/>
    </row>
    <row r="99" spans="1:6" x14ac:dyDescent="0.25">
      <c r="A99" s="80"/>
      <c r="C99" s="13"/>
    </row>
    <row r="100" spans="1:6" x14ac:dyDescent="0.25">
      <c r="A100" s="80"/>
      <c r="C100" s="13"/>
      <c r="D100" s="13" t="s">
        <v>9</v>
      </c>
      <c r="E100" s="12" t="s">
        <v>9</v>
      </c>
      <c r="F100" s="12" t="s">
        <v>9</v>
      </c>
    </row>
    <row r="101" spans="1:6" x14ac:dyDescent="0.25">
      <c r="A101" s="80"/>
      <c r="C101" s="13"/>
    </row>
    <row r="102" spans="1:6" x14ac:dyDescent="0.25">
      <c r="A102" s="81"/>
      <c r="C102" s="13"/>
    </row>
    <row r="103" spans="1:6" x14ac:dyDescent="0.25">
      <c r="A103" s="80"/>
      <c r="C103" s="13"/>
      <c r="D103" s="13" t="s">
        <v>9</v>
      </c>
      <c r="E103" s="12" t="s">
        <v>9</v>
      </c>
      <c r="F103" s="12" t="s">
        <v>9</v>
      </c>
    </row>
    <row r="104" spans="1:6" x14ac:dyDescent="0.25">
      <c r="A104" s="80"/>
      <c r="C104" s="13"/>
    </row>
    <row r="105" spans="1:6" x14ac:dyDescent="0.25">
      <c r="A105" s="81"/>
      <c r="C105" s="13"/>
    </row>
    <row r="106" spans="1:6" x14ac:dyDescent="0.25">
      <c r="A106" s="80" t="s">
        <v>9</v>
      </c>
      <c r="C106" s="13"/>
    </row>
    <row r="107" spans="1:6" x14ac:dyDescent="0.25">
      <c r="A107" s="80"/>
      <c r="C107" s="13"/>
    </row>
    <row r="108" spans="1:6" x14ac:dyDescent="0.25">
      <c r="A108" s="80"/>
      <c r="C108" s="13"/>
    </row>
    <row r="109" spans="1:6" x14ac:dyDescent="0.25">
      <c r="A109" s="80"/>
      <c r="C109" s="13"/>
    </row>
    <row r="110" spans="1:6" x14ac:dyDescent="0.25">
      <c r="A110" s="80"/>
      <c r="C110" s="13"/>
    </row>
    <row r="111" spans="1:6" x14ac:dyDescent="0.25">
      <c r="A111" s="82"/>
      <c r="C111" s="13"/>
    </row>
    <row r="112" spans="1:6" x14ac:dyDescent="0.25">
      <c r="A112" s="80" t="s">
        <v>9</v>
      </c>
      <c r="C112" s="13"/>
    </row>
    <row r="113" spans="1:3" x14ac:dyDescent="0.25">
      <c r="A113" s="80"/>
      <c r="C113" s="13"/>
    </row>
    <row r="114" spans="1:3" x14ac:dyDescent="0.25">
      <c r="A114" s="80"/>
      <c r="C114" s="13"/>
    </row>
    <row r="115" spans="1:3" x14ac:dyDescent="0.25">
      <c r="A115" s="80" t="s">
        <v>9</v>
      </c>
      <c r="C115" s="13"/>
    </row>
    <row r="116" spans="1:3" x14ac:dyDescent="0.25">
      <c r="C116" s="13"/>
    </row>
    <row r="117" spans="1:3" x14ac:dyDescent="0.25">
      <c r="A117" s="80"/>
      <c r="C117" s="13"/>
    </row>
    <row r="118" spans="1:3" x14ac:dyDescent="0.25">
      <c r="B118" s="79" t="s">
        <v>9</v>
      </c>
      <c r="C118" s="13"/>
    </row>
    <row r="119" spans="1:3" x14ac:dyDescent="0.25">
      <c r="C119" s="13"/>
    </row>
    <row r="120" spans="1:3" x14ac:dyDescent="0.25">
      <c r="A120" s="80"/>
      <c r="C120" s="13"/>
    </row>
    <row r="121" spans="1:3" x14ac:dyDescent="0.25">
      <c r="C121" s="13"/>
    </row>
    <row r="122" spans="1:3" x14ac:dyDescent="0.25">
      <c r="C122" s="13"/>
    </row>
    <row r="123" spans="1:3" x14ac:dyDescent="0.25">
      <c r="A123" s="80"/>
      <c r="C123" s="13"/>
    </row>
    <row r="124" spans="1:3" x14ac:dyDescent="0.25">
      <c r="C124" s="13"/>
    </row>
    <row r="125" spans="1:3" x14ac:dyDescent="0.25">
      <c r="C125" s="13"/>
    </row>
    <row r="126" spans="1:3" x14ac:dyDescent="0.25">
      <c r="C126" s="13"/>
    </row>
    <row r="127" spans="1:3" x14ac:dyDescent="0.25">
      <c r="C127" s="13"/>
    </row>
    <row r="128" spans="1:3" x14ac:dyDescent="0.25">
      <c r="C128" s="13"/>
    </row>
    <row r="129" spans="3:3" x14ac:dyDescent="0.25">
      <c r="C129" s="13"/>
    </row>
    <row r="130" spans="3:3" x14ac:dyDescent="0.25">
      <c r="C130" s="13"/>
    </row>
    <row r="131" spans="3:3" x14ac:dyDescent="0.25">
      <c r="C131" s="13"/>
    </row>
    <row r="132" spans="3:3" x14ac:dyDescent="0.25">
      <c r="C132" s="13"/>
    </row>
    <row r="133" spans="3:3" x14ac:dyDescent="0.25">
      <c r="C133" s="13"/>
    </row>
    <row r="134" spans="3:3" x14ac:dyDescent="0.25">
      <c r="C134" s="13"/>
    </row>
    <row r="135" spans="3:3" x14ac:dyDescent="0.25">
      <c r="C135" s="13"/>
    </row>
    <row r="136" spans="3:3" x14ac:dyDescent="0.25">
      <c r="C136" s="13"/>
    </row>
    <row r="137" spans="3:3" x14ac:dyDescent="0.25">
      <c r="C137" s="13"/>
    </row>
    <row r="138" spans="3:3" x14ac:dyDescent="0.25">
      <c r="C138" s="13"/>
    </row>
    <row r="139" spans="3:3" x14ac:dyDescent="0.25">
      <c r="C139" s="13"/>
    </row>
    <row r="140" spans="3:3" x14ac:dyDescent="0.25">
      <c r="C140" s="13"/>
    </row>
    <row r="141" spans="3:3" x14ac:dyDescent="0.25">
      <c r="C141" s="13"/>
    </row>
    <row r="142" spans="3:3" x14ac:dyDescent="0.25">
      <c r="C142" s="13"/>
    </row>
    <row r="143" spans="3:3" x14ac:dyDescent="0.25">
      <c r="C143" s="13"/>
    </row>
    <row r="144" spans="3:3" x14ac:dyDescent="0.25">
      <c r="C144" s="13"/>
    </row>
    <row r="145" spans="3:3" x14ac:dyDescent="0.25">
      <c r="C145" s="13"/>
    </row>
    <row r="146" spans="3:3" x14ac:dyDescent="0.25">
      <c r="C146" s="13"/>
    </row>
    <row r="147" spans="3:3" x14ac:dyDescent="0.25">
      <c r="C147" s="13"/>
    </row>
    <row r="148" spans="3:3" x14ac:dyDescent="0.25">
      <c r="C148" s="13"/>
    </row>
    <row r="149" spans="3:3" x14ac:dyDescent="0.25">
      <c r="C149" s="13"/>
    </row>
    <row r="150" spans="3:3" x14ac:dyDescent="0.25">
      <c r="C150" s="13"/>
    </row>
    <row r="151" spans="3:3" x14ac:dyDescent="0.25">
      <c r="C151" s="13"/>
    </row>
    <row r="152" spans="3:3" x14ac:dyDescent="0.25">
      <c r="C152" s="13"/>
    </row>
    <row r="153" spans="3:3" x14ac:dyDescent="0.25">
      <c r="C153" s="13"/>
    </row>
    <row r="154" spans="3:3" x14ac:dyDescent="0.25">
      <c r="C154" s="13"/>
    </row>
    <row r="155" spans="3:3" x14ac:dyDescent="0.25">
      <c r="C155" s="13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sqref="A1:XFD1048576"/>
    </sheetView>
  </sheetViews>
  <sheetFormatPr defaultRowHeight="12.75" x14ac:dyDescent="0.2"/>
  <cols>
    <col min="1" max="1" width="20.5703125" style="10" customWidth="1"/>
    <col min="2" max="2" width="8.5703125" style="11" customWidth="1"/>
    <col min="3" max="3" width="9.42578125" style="17" customWidth="1"/>
    <col min="4" max="4" width="10.7109375" style="12" customWidth="1"/>
    <col min="5" max="5" width="12.7109375" style="12" customWidth="1"/>
    <col min="6" max="6" width="13.42578125" style="18" customWidth="1"/>
    <col min="7" max="7" width="9.7109375" style="14" customWidth="1"/>
    <col min="8" max="8" width="9.140625" style="14"/>
    <col min="9" max="9" width="11.85546875" style="12" customWidth="1"/>
    <col min="10" max="10" width="9.140625" style="12"/>
    <col min="11" max="256" width="9.140625" style="10"/>
    <col min="257" max="257" width="20.5703125" style="10" customWidth="1"/>
    <col min="258" max="258" width="8.5703125" style="10" customWidth="1"/>
    <col min="259" max="259" width="9.42578125" style="10" customWidth="1"/>
    <col min="260" max="260" width="10.7109375" style="10" customWidth="1"/>
    <col min="261" max="261" width="12.7109375" style="10" customWidth="1"/>
    <col min="262" max="262" width="13.42578125" style="10" customWidth="1"/>
    <col min="263" max="263" width="9.7109375" style="10" customWidth="1"/>
    <col min="264" max="264" width="9.140625" style="10"/>
    <col min="265" max="265" width="11.85546875" style="10" customWidth="1"/>
    <col min="266" max="512" width="9.140625" style="10"/>
    <col min="513" max="513" width="20.5703125" style="10" customWidth="1"/>
    <col min="514" max="514" width="8.5703125" style="10" customWidth="1"/>
    <col min="515" max="515" width="9.42578125" style="10" customWidth="1"/>
    <col min="516" max="516" width="10.7109375" style="10" customWidth="1"/>
    <col min="517" max="517" width="12.7109375" style="10" customWidth="1"/>
    <col min="518" max="518" width="13.42578125" style="10" customWidth="1"/>
    <col min="519" max="519" width="9.7109375" style="10" customWidth="1"/>
    <col min="520" max="520" width="9.140625" style="10"/>
    <col min="521" max="521" width="11.85546875" style="10" customWidth="1"/>
    <col min="522" max="768" width="9.140625" style="10"/>
    <col min="769" max="769" width="20.5703125" style="10" customWidth="1"/>
    <col min="770" max="770" width="8.5703125" style="10" customWidth="1"/>
    <col min="771" max="771" width="9.42578125" style="10" customWidth="1"/>
    <col min="772" max="772" width="10.7109375" style="10" customWidth="1"/>
    <col min="773" max="773" width="12.7109375" style="10" customWidth="1"/>
    <col min="774" max="774" width="13.42578125" style="10" customWidth="1"/>
    <col min="775" max="775" width="9.7109375" style="10" customWidth="1"/>
    <col min="776" max="776" width="9.140625" style="10"/>
    <col min="777" max="777" width="11.85546875" style="10" customWidth="1"/>
    <col min="778" max="1024" width="9.140625" style="10"/>
    <col min="1025" max="1025" width="20.5703125" style="10" customWidth="1"/>
    <col min="1026" max="1026" width="8.5703125" style="10" customWidth="1"/>
    <col min="1027" max="1027" width="9.42578125" style="10" customWidth="1"/>
    <col min="1028" max="1028" width="10.7109375" style="10" customWidth="1"/>
    <col min="1029" max="1029" width="12.7109375" style="10" customWidth="1"/>
    <col min="1030" max="1030" width="13.42578125" style="10" customWidth="1"/>
    <col min="1031" max="1031" width="9.7109375" style="10" customWidth="1"/>
    <col min="1032" max="1032" width="9.140625" style="10"/>
    <col min="1033" max="1033" width="11.85546875" style="10" customWidth="1"/>
    <col min="1034" max="1280" width="9.140625" style="10"/>
    <col min="1281" max="1281" width="20.5703125" style="10" customWidth="1"/>
    <col min="1282" max="1282" width="8.5703125" style="10" customWidth="1"/>
    <col min="1283" max="1283" width="9.42578125" style="10" customWidth="1"/>
    <col min="1284" max="1284" width="10.7109375" style="10" customWidth="1"/>
    <col min="1285" max="1285" width="12.7109375" style="10" customWidth="1"/>
    <col min="1286" max="1286" width="13.42578125" style="10" customWidth="1"/>
    <col min="1287" max="1287" width="9.7109375" style="10" customWidth="1"/>
    <col min="1288" max="1288" width="9.140625" style="10"/>
    <col min="1289" max="1289" width="11.85546875" style="10" customWidth="1"/>
    <col min="1290" max="1536" width="9.140625" style="10"/>
    <col min="1537" max="1537" width="20.5703125" style="10" customWidth="1"/>
    <col min="1538" max="1538" width="8.5703125" style="10" customWidth="1"/>
    <col min="1539" max="1539" width="9.42578125" style="10" customWidth="1"/>
    <col min="1540" max="1540" width="10.7109375" style="10" customWidth="1"/>
    <col min="1541" max="1541" width="12.7109375" style="10" customWidth="1"/>
    <col min="1542" max="1542" width="13.42578125" style="10" customWidth="1"/>
    <col min="1543" max="1543" width="9.7109375" style="10" customWidth="1"/>
    <col min="1544" max="1544" width="9.140625" style="10"/>
    <col min="1545" max="1545" width="11.85546875" style="10" customWidth="1"/>
    <col min="1546" max="1792" width="9.140625" style="10"/>
    <col min="1793" max="1793" width="20.5703125" style="10" customWidth="1"/>
    <col min="1794" max="1794" width="8.5703125" style="10" customWidth="1"/>
    <col min="1795" max="1795" width="9.42578125" style="10" customWidth="1"/>
    <col min="1796" max="1796" width="10.7109375" style="10" customWidth="1"/>
    <col min="1797" max="1797" width="12.7109375" style="10" customWidth="1"/>
    <col min="1798" max="1798" width="13.42578125" style="10" customWidth="1"/>
    <col min="1799" max="1799" width="9.7109375" style="10" customWidth="1"/>
    <col min="1800" max="1800" width="9.140625" style="10"/>
    <col min="1801" max="1801" width="11.85546875" style="10" customWidth="1"/>
    <col min="1802" max="2048" width="9.140625" style="10"/>
    <col min="2049" max="2049" width="20.5703125" style="10" customWidth="1"/>
    <col min="2050" max="2050" width="8.5703125" style="10" customWidth="1"/>
    <col min="2051" max="2051" width="9.42578125" style="10" customWidth="1"/>
    <col min="2052" max="2052" width="10.7109375" style="10" customWidth="1"/>
    <col min="2053" max="2053" width="12.7109375" style="10" customWidth="1"/>
    <col min="2054" max="2054" width="13.42578125" style="10" customWidth="1"/>
    <col min="2055" max="2055" width="9.7109375" style="10" customWidth="1"/>
    <col min="2056" max="2056" width="9.140625" style="10"/>
    <col min="2057" max="2057" width="11.85546875" style="10" customWidth="1"/>
    <col min="2058" max="2304" width="9.140625" style="10"/>
    <col min="2305" max="2305" width="20.5703125" style="10" customWidth="1"/>
    <col min="2306" max="2306" width="8.5703125" style="10" customWidth="1"/>
    <col min="2307" max="2307" width="9.42578125" style="10" customWidth="1"/>
    <col min="2308" max="2308" width="10.7109375" style="10" customWidth="1"/>
    <col min="2309" max="2309" width="12.7109375" style="10" customWidth="1"/>
    <col min="2310" max="2310" width="13.42578125" style="10" customWidth="1"/>
    <col min="2311" max="2311" width="9.7109375" style="10" customWidth="1"/>
    <col min="2312" max="2312" width="9.140625" style="10"/>
    <col min="2313" max="2313" width="11.85546875" style="10" customWidth="1"/>
    <col min="2314" max="2560" width="9.140625" style="10"/>
    <col min="2561" max="2561" width="20.5703125" style="10" customWidth="1"/>
    <col min="2562" max="2562" width="8.5703125" style="10" customWidth="1"/>
    <col min="2563" max="2563" width="9.42578125" style="10" customWidth="1"/>
    <col min="2564" max="2564" width="10.7109375" style="10" customWidth="1"/>
    <col min="2565" max="2565" width="12.7109375" style="10" customWidth="1"/>
    <col min="2566" max="2566" width="13.42578125" style="10" customWidth="1"/>
    <col min="2567" max="2567" width="9.7109375" style="10" customWidth="1"/>
    <col min="2568" max="2568" width="9.140625" style="10"/>
    <col min="2569" max="2569" width="11.85546875" style="10" customWidth="1"/>
    <col min="2570" max="2816" width="9.140625" style="10"/>
    <col min="2817" max="2817" width="20.5703125" style="10" customWidth="1"/>
    <col min="2818" max="2818" width="8.5703125" style="10" customWidth="1"/>
    <col min="2819" max="2819" width="9.42578125" style="10" customWidth="1"/>
    <col min="2820" max="2820" width="10.7109375" style="10" customWidth="1"/>
    <col min="2821" max="2821" width="12.7109375" style="10" customWidth="1"/>
    <col min="2822" max="2822" width="13.42578125" style="10" customWidth="1"/>
    <col min="2823" max="2823" width="9.7109375" style="10" customWidth="1"/>
    <col min="2824" max="2824" width="9.140625" style="10"/>
    <col min="2825" max="2825" width="11.85546875" style="10" customWidth="1"/>
    <col min="2826" max="3072" width="9.140625" style="10"/>
    <col min="3073" max="3073" width="20.5703125" style="10" customWidth="1"/>
    <col min="3074" max="3074" width="8.5703125" style="10" customWidth="1"/>
    <col min="3075" max="3075" width="9.42578125" style="10" customWidth="1"/>
    <col min="3076" max="3076" width="10.7109375" style="10" customWidth="1"/>
    <col min="3077" max="3077" width="12.7109375" style="10" customWidth="1"/>
    <col min="3078" max="3078" width="13.42578125" style="10" customWidth="1"/>
    <col min="3079" max="3079" width="9.7109375" style="10" customWidth="1"/>
    <col min="3080" max="3080" width="9.140625" style="10"/>
    <col min="3081" max="3081" width="11.85546875" style="10" customWidth="1"/>
    <col min="3082" max="3328" width="9.140625" style="10"/>
    <col min="3329" max="3329" width="20.5703125" style="10" customWidth="1"/>
    <col min="3330" max="3330" width="8.5703125" style="10" customWidth="1"/>
    <col min="3331" max="3331" width="9.42578125" style="10" customWidth="1"/>
    <col min="3332" max="3332" width="10.7109375" style="10" customWidth="1"/>
    <col min="3333" max="3333" width="12.7109375" style="10" customWidth="1"/>
    <col min="3334" max="3334" width="13.42578125" style="10" customWidth="1"/>
    <col min="3335" max="3335" width="9.7109375" style="10" customWidth="1"/>
    <col min="3336" max="3336" width="9.140625" style="10"/>
    <col min="3337" max="3337" width="11.85546875" style="10" customWidth="1"/>
    <col min="3338" max="3584" width="9.140625" style="10"/>
    <col min="3585" max="3585" width="20.5703125" style="10" customWidth="1"/>
    <col min="3586" max="3586" width="8.5703125" style="10" customWidth="1"/>
    <col min="3587" max="3587" width="9.42578125" style="10" customWidth="1"/>
    <col min="3588" max="3588" width="10.7109375" style="10" customWidth="1"/>
    <col min="3589" max="3589" width="12.7109375" style="10" customWidth="1"/>
    <col min="3590" max="3590" width="13.42578125" style="10" customWidth="1"/>
    <col min="3591" max="3591" width="9.7109375" style="10" customWidth="1"/>
    <col min="3592" max="3592" width="9.140625" style="10"/>
    <col min="3593" max="3593" width="11.85546875" style="10" customWidth="1"/>
    <col min="3594" max="3840" width="9.140625" style="10"/>
    <col min="3841" max="3841" width="20.5703125" style="10" customWidth="1"/>
    <col min="3842" max="3842" width="8.5703125" style="10" customWidth="1"/>
    <col min="3843" max="3843" width="9.42578125" style="10" customWidth="1"/>
    <col min="3844" max="3844" width="10.7109375" style="10" customWidth="1"/>
    <col min="3845" max="3845" width="12.7109375" style="10" customWidth="1"/>
    <col min="3846" max="3846" width="13.42578125" style="10" customWidth="1"/>
    <col min="3847" max="3847" width="9.7109375" style="10" customWidth="1"/>
    <col min="3848" max="3848" width="9.140625" style="10"/>
    <col min="3849" max="3849" width="11.85546875" style="10" customWidth="1"/>
    <col min="3850" max="4096" width="9.140625" style="10"/>
    <col min="4097" max="4097" width="20.5703125" style="10" customWidth="1"/>
    <col min="4098" max="4098" width="8.5703125" style="10" customWidth="1"/>
    <col min="4099" max="4099" width="9.42578125" style="10" customWidth="1"/>
    <col min="4100" max="4100" width="10.7109375" style="10" customWidth="1"/>
    <col min="4101" max="4101" width="12.7109375" style="10" customWidth="1"/>
    <col min="4102" max="4102" width="13.42578125" style="10" customWidth="1"/>
    <col min="4103" max="4103" width="9.7109375" style="10" customWidth="1"/>
    <col min="4104" max="4104" width="9.140625" style="10"/>
    <col min="4105" max="4105" width="11.85546875" style="10" customWidth="1"/>
    <col min="4106" max="4352" width="9.140625" style="10"/>
    <col min="4353" max="4353" width="20.5703125" style="10" customWidth="1"/>
    <col min="4354" max="4354" width="8.5703125" style="10" customWidth="1"/>
    <col min="4355" max="4355" width="9.42578125" style="10" customWidth="1"/>
    <col min="4356" max="4356" width="10.7109375" style="10" customWidth="1"/>
    <col min="4357" max="4357" width="12.7109375" style="10" customWidth="1"/>
    <col min="4358" max="4358" width="13.42578125" style="10" customWidth="1"/>
    <col min="4359" max="4359" width="9.7109375" style="10" customWidth="1"/>
    <col min="4360" max="4360" width="9.140625" style="10"/>
    <col min="4361" max="4361" width="11.85546875" style="10" customWidth="1"/>
    <col min="4362" max="4608" width="9.140625" style="10"/>
    <col min="4609" max="4609" width="20.5703125" style="10" customWidth="1"/>
    <col min="4610" max="4610" width="8.5703125" style="10" customWidth="1"/>
    <col min="4611" max="4611" width="9.42578125" style="10" customWidth="1"/>
    <col min="4612" max="4612" width="10.7109375" style="10" customWidth="1"/>
    <col min="4613" max="4613" width="12.7109375" style="10" customWidth="1"/>
    <col min="4614" max="4614" width="13.42578125" style="10" customWidth="1"/>
    <col min="4615" max="4615" width="9.7109375" style="10" customWidth="1"/>
    <col min="4616" max="4616" width="9.140625" style="10"/>
    <col min="4617" max="4617" width="11.85546875" style="10" customWidth="1"/>
    <col min="4618" max="4864" width="9.140625" style="10"/>
    <col min="4865" max="4865" width="20.5703125" style="10" customWidth="1"/>
    <col min="4866" max="4866" width="8.5703125" style="10" customWidth="1"/>
    <col min="4867" max="4867" width="9.42578125" style="10" customWidth="1"/>
    <col min="4868" max="4868" width="10.7109375" style="10" customWidth="1"/>
    <col min="4869" max="4869" width="12.7109375" style="10" customWidth="1"/>
    <col min="4870" max="4870" width="13.42578125" style="10" customWidth="1"/>
    <col min="4871" max="4871" width="9.7109375" style="10" customWidth="1"/>
    <col min="4872" max="4872" width="9.140625" style="10"/>
    <col min="4873" max="4873" width="11.85546875" style="10" customWidth="1"/>
    <col min="4874" max="5120" width="9.140625" style="10"/>
    <col min="5121" max="5121" width="20.5703125" style="10" customWidth="1"/>
    <col min="5122" max="5122" width="8.5703125" style="10" customWidth="1"/>
    <col min="5123" max="5123" width="9.42578125" style="10" customWidth="1"/>
    <col min="5124" max="5124" width="10.7109375" style="10" customWidth="1"/>
    <col min="5125" max="5125" width="12.7109375" style="10" customWidth="1"/>
    <col min="5126" max="5126" width="13.42578125" style="10" customWidth="1"/>
    <col min="5127" max="5127" width="9.7109375" style="10" customWidth="1"/>
    <col min="5128" max="5128" width="9.140625" style="10"/>
    <col min="5129" max="5129" width="11.85546875" style="10" customWidth="1"/>
    <col min="5130" max="5376" width="9.140625" style="10"/>
    <col min="5377" max="5377" width="20.5703125" style="10" customWidth="1"/>
    <col min="5378" max="5378" width="8.5703125" style="10" customWidth="1"/>
    <col min="5379" max="5379" width="9.42578125" style="10" customWidth="1"/>
    <col min="5380" max="5380" width="10.7109375" style="10" customWidth="1"/>
    <col min="5381" max="5381" width="12.7109375" style="10" customWidth="1"/>
    <col min="5382" max="5382" width="13.42578125" style="10" customWidth="1"/>
    <col min="5383" max="5383" width="9.7109375" style="10" customWidth="1"/>
    <col min="5384" max="5384" width="9.140625" style="10"/>
    <col min="5385" max="5385" width="11.85546875" style="10" customWidth="1"/>
    <col min="5386" max="5632" width="9.140625" style="10"/>
    <col min="5633" max="5633" width="20.5703125" style="10" customWidth="1"/>
    <col min="5634" max="5634" width="8.5703125" style="10" customWidth="1"/>
    <col min="5635" max="5635" width="9.42578125" style="10" customWidth="1"/>
    <col min="5636" max="5636" width="10.7109375" style="10" customWidth="1"/>
    <col min="5637" max="5637" width="12.7109375" style="10" customWidth="1"/>
    <col min="5638" max="5638" width="13.42578125" style="10" customWidth="1"/>
    <col min="5639" max="5639" width="9.7109375" style="10" customWidth="1"/>
    <col min="5640" max="5640" width="9.140625" style="10"/>
    <col min="5641" max="5641" width="11.85546875" style="10" customWidth="1"/>
    <col min="5642" max="5888" width="9.140625" style="10"/>
    <col min="5889" max="5889" width="20.5703125" style="10" customWidth="1"/>
    <col min="5890" max="5890" width="8.5703125" style="10" customWidth="1"/>
    <col min="5891" max="5891" width="9.42578125" style="10" customWidth="1"/>
    <col min="5892" max="5892" width="10.7109375" style="10" customWidth="1"/>
    <col min="5893" max="5893" width="12.7109375" style="10" customWidth="1"/>
    <col min="5894" max="5894" width="13.42578125" style="10" customWidth="1"/>
    <col min="5895" max="5895" width="9.7109375" style="10" customWidth="1"/>
    <col min="5896" max="5896" width="9.140625" style="10"/>
    <col min="5897" max="5897" width="11.85546875" style="10" customWidth="1"/>
    <col min="5898" max="6144" width="9.140625" style="10"/>
    <col min="6145" max="6145" width="20.5703125" style="10" customWidth="1"/>
    <col min="6146" max="6146" width="8.5703125" style="10" customWidth="1"/>
    <col min="6147" max="6147" width="9.42578125" style="10" customWidth="1"/>
    <col min="6148" max="6148" width="10.7109375" style="10" customWidth="1"/>
    <col min="6149" max="6149" width="12.7109375" style="10" customWidth="1"/>
    <col min="6150" max="6150" width="13.42578125" style="10" customWidth="1"/>
    <col min="6151" max="6151" width="9.7109375" style="10" customWidth="1"/>
    <col min="6152" max="6152" width="9.140625" style="10"/>
    <col min="6153" max="6153" width="11.85546875" style="10" customWidth="1"/>
    <col min="6154" max="6400" width="9.140625" style="10"/>
    <col min="6401" max="6401" width="20.5703125" style="10" customWidth="1"/>
    <col min="6402" max="6402" width="8.5703125" style="10" customWidth="1"/>
    <col min="6403" max="6403" width="9.42578125" style="10" customWidth="1"/>
    <col min="6404" max="6404" width="10.7109375" style="10" customWidth="1"/>
    <col min="6405" max="6405" width="12.7109375" style="10" customWidth="1"/>
    <col min="6406" max="6406" width="13.42578125" style="10" customWidth="1"/>
    <col min="6407" max="6407" width="9.7109375" style="10" customWidth="1"/>
    <col min="6408" max="6408" width="9.140625" style="10"/>
    <col min="6409" max="6409" width="11.85546875" style="10" customWidth="1"/>
    <col min="6410" max="6656" width="9.140625" style="10"/>
    <col min="6657" max="6657" width="20.5703125" style="10" customWidth="1"/>
    <col min="6658" max="6658" width="8.5703125" style="10" customWidth="1"/>
    <col min="6659" max="6659" width="9.42578125" style="10" customWidth="1"/>
    <col min="6660" max="6660" width="10.7109375" style="10" customWidth="1"/>
    <col min="6661" max="6661" width="12.7109375" style="10" customWidth="1"/>
    <col min="6662" max="6662" width="13.42578125" style="10" customWidth="1"/>
    <col min="6663" max="6663" width="9.7109375" style="10" customWidth="1"/>
    <col min="6664" max="6664" width="9.140625" style="10"/>
    <col min="6665" max="6665" width="11.85546875" style="10" customWidth="1"/>
    <col min="6666" max="6912" width="9.140625" style="10"/>
    <col min="6913" max="6913" width="20.5703125" style="10" customWidth="1"/>
    <col min="6914" max="6914" width="8.5703125" style="10" customWidth="1"/>
    <col min="6915" max="6915" width="9.42578125" style="10" customWidth="1"/>
    <col min="6916" max="6916" width="10.7109375" style="10" customWidth="1"/>
    <col min="6917" max="6917" width="12.7109375" style="10" customWidth="1"/>
    <col min="6918" max="6918" width="13.42578125" style="10" customWidth="1"/>
    <col min="6919" max="6919" width="9.7109375" style="10" customWidth="1"/>
    <col min="6920" max="6920" width="9.140625" style="10"/>
    <col min="6921" max="6921" width="11.85546875" style="10" customWidth="1"/>
    <col min="6922" max="7168" width="9.140625" style="10"/>
    <col min="7169" max="7169" width="20.5703125" style="10" customWidth="1"/>
    <col min="7170" max="7170" width="8.5703125" style="10" customWidth="1"/>
    <col min="7171" max="7171" width="9.42578125" style="10" customWidth="1"/>
    <col min="7172" max="7172" width="10.7109375" style="10" customWidth="1"/>
    <col min="7173" max="7173" width="12.7109375" style="10" customWidth="1"/>
    <col min="7174" max="7174" width="13.42578125" style="10" customWidth="1"/>
    <col min="7175" max="7175" width="9.7109375" style="10" customWidth="1"/>
    <col min="7176" max="7176" width="9.140625" style="10"/>
    <col min="7177" max="7177" width="11.85546875" style="10" customWidth="1"/>
    <col min="7178" max="7424" width="9.140625" style="10"/>
    <col min="7425" max="7425" width="20.5703125" style="10" customWidth="1"/>
    <col min="7426" max="7426" width="8.5703125" style="10" customWidth="1"/>
    <col min="7427" max="7427" width="9.42578125" style="10" customWidth="1"/>
    <col min="7428" max="7428" width="10.7109375" style="10" customWidth="1"/>
    <col min="7429" max="7429" width="12.7109375" style="10" customWidth="1"/>
    <col min="7430" max="7430" width="13.42578125" style="10" customWidth="1"/>
    <col min="7431" max="7431" width="9.7109375" style="10" customWidth="1"/>
    <col min="7432" max="7432" width="9.140625" style="10"/>
    <col min="7433" max="7433" width="11.85546875" style="10" customWidth="1"/>
    <col min="7434" max="7680" width="9.140625" style="10"/>
    <col min="7681" max="7681" width="20.5703125" style="10" customWidth="1"/>
    <col min="7682" max="7682" width="8.5703125" style="10" customWidth="1"/>
    <col min="7683" max="7683" width="9.42578125" style="10" customWidth="1"/>
    <col min="7684" max="7684" width="10.7109375" style="10" customWidth="1"/>
    <col min="7685" max="7685" width="12.7109375" style="10" customWidth="1"/>
    <col min="7686" max="7686" width="13.42578125" style="10" customWidth="1"/>
    <col min="7687" max="7687" width="9.7109375" style="10" customWidth="1"/>
    <col min="7688" max="7688" width="9.140625" style="10"/>
    <col min="7689" max="7689" width="11.85546875" style="10" customWidth="1"/>
    <col min="7690" max="7936" width="9.140625" style="10"/>
    <col min="7937" max="7937" width="20.5703125" style="10" customWidth="1"/>
    <col min="7938" max="7938" width="8.5703125" style="10" customWidth="1"/>
    <col min="7939" max="7939" width="9.42578125" style="10" customWidth="1"/>
    <col min="7940" max="7940" width="10.7109375" style="10" customWidth="1"/>
    <col min="7941" max="7941" width="12.7109375" style="10" customWidth="1"/>
    <col min="7942" max="7942" width="13.42578125" style="10" customWidth="1"/>
    <col min="7943" max="7943" width="9.7109375" style="10" customWidth="1"/>
    <col min="7944" max="7944" width="9.140625" style="10"/>
    <col min="7945" max="7945" width="11.85546875" style="10" customWidth="1"/>
    <col min="7946" max="8192" width="9.140625" style="10"/>
    <col min="8193" max="8193" width="20.5703125" style="10" customWidth="1"/>
    <col min="8194" max="8194" width="8.5703125" style="10" customWidth="1"/>
    <col min="8195" max="8195" width="9.42578125" style="10" customWidth="1"/>
    <col min="8196" max="8196" width="10.7109375" style="10" customWidth="1"/>
    <col min="8197" max="8197" width="12.7109375" style="10" customWidth="1"/>
    <col min="8198" max="8198" width="13.42578125" style="10" customWidth="1"/>
    <col min="8199" max="8199" width="9.7109375" style="10" customWidth="1"/>
    <col min="8200" max="8200" width="9.140625" style="10"/>
    <col min="8201" max="8201" width="11.85546875" style="10" customWidth="1"/>
    <col min="8202" max="8448" width="9.140625" style="10"/>
    <col min="8449" max="8449" width="20.5703125" style="10" customWidth="1"/>
    <col min="8450" max="8450" width="8.5703125" style="10" customWidth="1"/>
    <col min="8451" max="8451" width="9.42578125" style="10" customWidth="1"/>
    <col min="8452" max="8452" width="10.7109375" style="10" customWidth="1"/>
    <col min="8453" max="8453" width="12.7109375" style="10" customWidth="1"/>
    <col min="8454" max="8454" width="13.42578125" style="10" customWidth="1"/>
    <col min="8455" max="8455" width="9.7109375" style="10" customWidth="1"/>
    <col min="8456" max="8456" width="9.140625" style="10"/>
    <col min="8457" max="8457" width="11.85546875" style="10" customWidth="1"/>
    <col min="8458" max="8704" width="9.140625" style="10"/>
    <col min="8705" max="8705" width="20.5703125" style="10" customWidth="1"/>
    <col min="8706" max="8706" width="8.5703125" style="10" customWidth="1"/>
    <col min="8707" max="8707" width="9.42578125" style="10" customWidth="1"/>
    <col min="8708" max="8708" width="10.7109375" style="10" customWidth="1"/>
    <col min="8709" max="8709" width="12.7109375" style="10" customWidth="1"/>
    <col min="8710" max="8710" width="13.42578125" style="10" customWidth="1"/>
    <col min="8711" max="8711" width="9.7109375" style="10" customWidth="1"/>
    <col min="8712" max="8712" width="9.140625" style="10"/>
    <col min="8713" max="8713" width="11.85546875" style="10" customWidth="1"/>
    <col min="8714" max="8960" width="9.140625" style="10"/>
    <col min="8961" max="8961" width="20.5703125" style="10" customWidth="1"/>
    <col min="8962" max="8962" width="8.5703125" style="10" customWidth="1"/>
    <col min="8963" max="8963" width="9.42578125" style="10" customWidth="1"/>
    <col min="8964" max="8964" width="10.7109375" style="10" customWidth="1"/>
    <col min="8965" max="8965" width="12.7109375" style="10" customWidth="1"/>
    <col min="8966" max="8966" width="13.42578125" style="10" customWidth="1"/>
    <col min="8967" max="8967" width="9.7109375" style="10" customWidth="1"/>
    <col min="8968" max="8968" width="9.140625" style="10"/>
    <col min="8969" max="8969" width="11.85546875" style="10" customWidth="1"/>
    <col min="8970" max="9216" width="9.140625" style="10"/>
    <col min="9217" max="9217" width="20.5703125" style="10" customWidth="1"/>
    <col min="9218" max="9218" width="8.5703125" style="10" customWidth="1"/>
    <col min="9219" max="9219" width="9.42578125" style="10" customWidth="1"/>
    <col min="9220" max="9220" width="10.7109375" style="10" customWidth="1"/>
    <col min="9221" max="9221" width="12.7109375" style="10" customWidth="1"/>
    <col min="9222" max="9222" width="13.42578125" style="10" customWidth="1"/>
    <col min="9223" max="9223" width="9.7109375" style="10" customWidth="1"/>
    <col min="9224" max="9224" width="9.140625" style="10"/>
    <col min="9225" max="9225" width="11.85546875" style="10" customWidth="1"/>
    <col min="9226" max="9472" width="9.140625" style="10"/>
    <col min="9473" max="9473" width="20.5703125" style="10" customWidth="1"/>
    <col min="9474" max="9474" width="8.5703125" style="10" customWidth="1"/>
    <col min="9475" max="9475" width="9.42578125" style="10" customWidth="1"/>
    <col min="9476" max="9476" width="10.7109375" style="10" customWidth="1"/>
    <col min="9477" max="9477" width="12.7109375" style="10" customWidth="1"/>
    <col min="9478" max="9478" width="13.42578125" style="10" customWidth="1"/>
    <col min="9479" max="9479" width="9.7109375" style="10" customWidth="1"/>
    <col min="9480" max="9480" width="9.140625" style="10"/>
    <col min="9481" max="9481" width="11.85546875" style="10" customWidth="1"/>
    <col min="9482" max="9728" width="9.140625" style="10"/>
    <col min="9729" max="9729" width="20.5703125" style="10" customWidth="1"/>
    <col min="9730" max="9730" width="8.5703125" style="10" customWidth="1"/>
    <col min="9731" max="9731" width="9.42578125" style="10" customWidth="1"/>
    <col min="9732" max="9732" width="10.7109375" style="10" customWidth="1"/>
    <col min="9733" max="9733" width="12.7109375" style="10" customWidth="1"/>
    <col min="9734" max="9734" width="13.42578125" style="10" customWidth="1"/>
    <col min="9735" max="9735" width="9.7109375" style="10" customWidth="1"/>
    <col min="9736" max="9736" width="9.140625" style="10"/>
    <col min="9737" max="9737" width="11.85546875" style="10" customWidth="1"/>
    <col min="9738" max="9984" width="9.140625" style="10"/>
    <col min="9985" max="9985" width="20.5703125" style="10" customWidth="1"/>
    <col min="9986" max="9986" width="8.5703125" style="10" customWidth="1"/>
    <col min="9987" max="9987" width="9.42578125" style="10" customWidth="1"/>
    <col min="9988" max="9988" width="10.7109375" style="10" customWidth="1"/>
    <col min="9989" max="9989" width="12.7109375" style="10" customWidth="1"/>
    <col min="9990" max="9990" width="13.42578125" style="10" customWidth="1"/>
    <col min="9991" max="9991" width="9.7109375" style="10" customWidth="1"/>
    <col min="9992" max="9992" width="9.140625" style="10"/>
    <col min="9993" max="9993" width="11.85546875" style="10" customWidth="1"/>
    <col min="9994" max="10240" width="9.140625" style="10"/>
    <col min="10241" max="10241" width="20.5703125" style="10" customWidth="1"/>
    <col min="10242" max="10242" width="8.5703125" style="10" customWidth="1"/>
    <col min="10243" max="10243" width="9.42578125" style="10" customWidth="1"/>
    <col min="10244" max="10244" width="10.7109375" style="10" customWidth="1"/>
    <col min="10245" max="10245" width="12.7109375" style="10" customWidth="1"/>
    <col min="10246" max="10246" width="13.42578125" style="10" customWidth="1"/>
    <col min="10247" max="10247" width="9.7109375" style="10" customWidth="1"/>
    <col min="10248" max="10248" width="9.140625" style="10"/>
    <col min="10249" max="10249" width="11.85546875" style="10" customWidth="1"/>
    <col min="10250" max="10496" width="9.140625" style="10"/>
    <col min="10497" max="10497" width="20.5703125" style="10" customWidth="1"/>
    <col min="10498" max="10498" width="8.5703125" style="10" customWidth="1"/>
    <col min="10499" max="10499" width="9.42578125" style="10" customWidth="1"/>
    <col min="10500" max="10500" width="10.7109375" style="10" customWidth="1"/>
    <col min="10501" max="10501" width="12.7109375" style="10" customWidth="1"/>
    <col min="10502" max="10502" width="13.42578125" style="10" customWidth="1"/>
    <col min="10503" max="10503" width="9.7109375" style="10" customWidth="1"/>
    <col min="10504" max="10504" width="9.140625" style="10"/>
    <col min="10505" max="10505" width="11.85546875" style="10" customWidth="1"/>
    <col min="10506" max="10752" width="9.140625" style="10"/>
    <col min="10753" max="10753" width="20.5703125" style="10" customWidth="1"/>
    <col min="10754" max="10754" width="8.5703125" style="10" customWidth="1"/>
    <col min="10755" max="10755" width="9.42578125" style="10" customWidth="1"/>
    <col min="10756" max="10756" width="10.7109375" style="10" customWidth="1"/>
    <col min="10757" max="10757" width="12.7109375" style="10" customWidth="1"/>
    <col min="10758" max="10758" width="13.42578125" style="10" customWidth="1"/>
    <col min="10759" max="10759" width="9.7109375" style="10" customWidth="1"/>
    <col min="10760" max="10760" width="9.140625" style="10"/>
    <col min="10761" max="10761" width="11.85546875" style="10" customWidth="1"/>
    <col min="10762" max="11008" width="9.140625" style="10"/>
    <col min="11009" max="11009" width="20.5703125" style="10" customWidth="1"/>
    <col min="11010" max="11010" width="8.5703125" style="10" customWidth="1"/>
    <col min="11011" max="11011" width="9.42578125" style="10" customWidth="1"/>
    <col min="11012" max="11012" width="10.7109375" style="10" customWidth="1"/>
    <col min="11013" max="11013" width="12.7109375" style="10" customWidth="1"/>
    <col min="11014" max="11014" width="13.42578125" style="10" customWidth="1"/>
    <col min="11015" max="11015" width="9.7109375" style="10" customWidth="1"/>
    <col min="11016" max="11016" width="9.140625" style="10"/>
    <col min="11017" max="11017" width="11.85546875" style="10" customWidth="1"/>
    <col min="11018" max="11264" width="9.140625" style="10"/>
    <col min="11265" max="11265" width="20.5703125" style="10" customWidth="1"/>
    <col min="11266" max="11266" width="8.5703125" style="10" customWidth="1"/>
    <col min="11267" max="11267" width="9.42578125" style="10" customWidth="1"/>
    <col min="11268" max="11268" width="10.7109375" style="10" customWidth="1"/>
    <col min="11269" max="11269" width="12.7109375" style="10" customWidth="1"/>
    <col min="11270" max="11270" width="13.42578125" style="10" customWidth="1"/>
    <col min="11271" max="11271" width="9.7109375" style="10" customWidth="1"/>
    <col min="11272" max="11272" width="9.140625" style="10"/>
    <col min="11273" max="11273" width="11.85546875" style="10" customWidth="1"/>
    <col min="11274" max="11520" width="9.140625" style="10"/>
    <col min="11521" max="11521" width="20.5703125" style="10" customWidth="1"/>
    <col min="11522" max="11522" width="8.5703125" style="10" customWidth="1"/>
    <col min="11523" max="11523" width="9.42578125" style="10" customWidth="1"/>
    <col min="11524" max="11524" width="10.7109375" style="10" customWidth="1"/>
    <col min="11525" max="11525" width="12.7109375" style="10" customWidth="1"/>
    <col min="11526" max="11526" width="13.42578125" style="10" customWidth="1"/>
    <col min="11527" max="11527" width="9.7109375" style="10" customWidth="1"/>
    <col min="11528" max="11528" width="9.140625" style="10"/>
    <col min="11529" max="11529" width="11.85546875" style="10" customWidth="1"/>
    <col min="11530" max="11776" width="9.140625" style="10"/>
    <col min="11777" max="11777" width="20.5703125" style="10" customWidth="1"/>
    <col min="11778" max="11778" width="8.5703125" style="10" customWidth="1"/>
    <col min="11779" max="11779" width="9.42578125" style="10" customWidth="1"/>
    <col min="11780" max="11780" width="10.7109375" style="10" customWidth="1"/>
    <col min="11781" max="11781" width="12.7109375" style="10" customWidth="1"/>
    <col min="11782" max="11782" width="13.42578125" style="10" customWidth="1"/>
    <col min="11783" max="11783" width="9.7109375" style="10" customWidth="1"/>
    <col min="11784" max="11784" width="9.140625" style="10"/>
    <col min="11785" max="11785" width="11.85546875" style="10" customWidth="1"/>
    <col min="11786" max="12032" width="9.140625" style="10"/>
    <col min="12033" max="12033" width="20.5703125" style="10" customWidth="1"/>
    <col min="12034" max="12034" width="8.5703125" style="10" customWidth="1"/>
    <col min="12035" max="12035" width="9.42578125" style="10" customWidth="1"/>
    <col min="12036" max="12036" width="10.7109375" style="10" customWidth="1"/>
    <col min="12037" max="12037" width="12.7109375" style="10" customWidth="1"/>
    <col min="12038" max="12038" width="13.42578125" style="10" customWidth="1"/>
    <col min="12039" max="12039" width="9.7109375" style="10" customWidth="1"/>
    <col min="12040" max="12040" width="9.140625" style="10"/>
    <col min="12041" max="12041" width="11.85546875" style="10" customWidth="1"/>
    <col min="12042" max="12288" width="9.140625" style="10"/>
    <col min="12289" max="12289" width="20.5703125" style="10" customWidth="1"/>
    <col min="12290" max="12290" width="8.5703125" style="10" customWidth="1"/>
    <col min="12291" max="12291" width="9.42578125" style="10" customWidth="1"/>
    <col min="12292" max="12292" width="10.7109375" style="10" customWidth="1"/>
    <col min="12293" max="12293" width="12.7109375" style="10" customWidth="1"/>
    <col min="12294" max="12294" width="13.42578125" style="10" customWidth="1"/>
    <col min="12295" max="12295" width="9.7109375" style="10" customWidth="1"/>
    <col min="12296" max="12296" width="9.140625" style="10"/>
    <col min="12297" max="12297" width="11.85546875" style="10" customWidth="1"/>
    <col min="12298" max="12544" width="9.140625" style="10"/>
    <col min="12545" max="12545" width="20.5703125" style="10" customWidth="1"/>
    <col min="12546" max="12546" width="8.5703125" style="10" customWidth="1"/>
    <col min="12547" max="12547" width="9.42578125" style="10" customWidth="1"/>
    <col min="12548" max="12548" width="10.7109375" style="10" customWidth="1"/>
    <col min="12549" max="12549" width="12.7109375" style="10" customWidth="1"/>
    <col min="12550" max="12550" width="13.42578125" style="10" customWidth="1"/>
    <col min="12551" max="12551" width="9.7109375" style="10" customWidth="1"/>
    <col min="12552" max="12552" width="9.140625" style="10"/>
    <col min="12553" max="12553" width="11.85546875" style="10" customWidth="1"/>
    <col min="12554" max="12800" width="9.140625" style="10"/>
    <col min="12801" max="12801" width="20.5703125" style="10" customWidth="1"/>
    <col min="12802" max="12802" width="8.5703125" style="10" customWidth="1"/>
    <col min="12803" max="12803" width="9.42578125" style="10" customWidth="1"/>
    <col min="12804" max="12804" width="10.7109375" style="10" customWidth="1"/>
    <col min="12805" max="12805" width="12.7109375" style="10" customWidth="1"/>
    <col min="12806" max="12806" width="13.42578125" style="10" customWidth="1"/>
    <col min="12807" max="12807" width="9.7109375" style="10" customWidth="1"/>
    <col min="12808" max="12808" width="9.140625" style="10"/>
    <col min="12809" max="12809" width="11.85546875" style="10" customWidth="1"/>
    <col min="12810" max="13056" width="9.140625" style="10"/>
    <col min="13057" max="13057" width="20.5703125" style="10" customWidth="1"/>
    <col min="13058" max="13058" width="8.5703125" style="10" customWidth="1"/>
    <col min="13059" max="13059" width="9.42578125" style="10" customWidth="1"/>
    <col min="13060" max="13060" width="10.7109375" style="10" customWidth="1"/>
    <col min="13061" max="13061" width="12.7109375" style="10" customWidth="1"/>
    <col min="13062" max="13062" width="13.42578125" style="10" customWidth="1"/>
    <col min="13063" max="13063" width="9.7109375" style="10" customWidth="1"/>
    <col min="13064" max="13064" width="9.140625" style="10"/>
    <col min="13065" max="13065" width="11.85546875" style="10" customWidth="1"/>
    <col min="13066" max="13312" width="9.140625" style="10"/>
    <col min="13313" max="13313" width="20.5703125" style="10" customWidth="1"/>
    <col min="13314" max="13314" width="8.5703125" style="10" customWidth="1"/>
    <col min="13315" max="13315" width="9.42578125" style="10" customWidth="1"/>
    <col min="13316" max="13316" width="10.7109375" style="10" customWidth="1"/>
    <col min="13317" max="13317" width="12.7109375" style="10" customWidth="1"/>
    <col min="13318" max="13318" width="13.42578125" style="10" customWidth="1"/>
    <col min="13319" max="13319" width="9.7109375" style="10" customWidth="1"/>
    <col min="13320" max="13320" width="9.140625" style="10"/>
    <col min="13321" max="13321" width="11.85546875" style="10" customWidth="1"/>
    <col min="13322" max="13568" width="9.140625" style="10"/>
    <col min="13569" max="13569" width="20.5703125" style="10" customWidth="1"/>
    <col min="13570" max="13570" width="8.5703125" style="10" customWidth="1"/>
    <col min="13571" max="13571" width="9.42578125" style="10" customWidth="1"/>
    <col min="13572" max="13572" width="10.7109375" style="10" customWidth="1"/>
    <col min="13573" max="13573" width="12.7109375" style="10" customWidth="1"/>
    <col min="13574" max="13574" width="13.42578125" style="10" customWidth="1"/>
    <col min="13575" max="13575" width="9.7109375" style="10" customWidth="1"/>
    <col min="13576" max="13576" width="9.140625" style="10"/>
    <col min="13577" max="13577" width="11.85546875" style="10" customWidth="1"/>
    <col min="13578" max="13824" width="9.140625" style="10"/>
    <col min="13825" max="13825" width="20.5703125" style="10" customWidth="1"/>
    <col min="13826" max="13826" width="8.5703125" style="10" customWidth="1"/>
    <col min="13827" max="13827" width="9.42578125" style="10" customWidth="1"/>
    <col min="13828" max="13828" width="10.7109375" style="10" customWidth="1"/>
    <col min="13829" max="13829" width="12.7109375" style="10" customWidth="1"/>
    <col min="13830" max="13830" width="13.42578125" style="10" customWidth="1"/>
    <col min="13831" max="13831" width="9.7109375" style="10" customWidth="1"/>
    <col min="13832" max="13832" width="9.140625" style="10"/>
    <col min="13833" max="13833" width="11.85546875" style="10" customWidth="1"/>
    <col min="13834" max="14080" width="9.140625" style="10"/>
    <col min="14081" max="14081" width="20.5703125" style="10" customWidth="1"/>
    <col min="14082" max="14082" width="8.5703125" style="10" customWidth="1"/>
    <col min="14083" max="14083" width="9.42578125" style="10" customWidth="1"/>
    <col min="14084" max="14084" width="10.7109375" style="10" customWidth="1"/>
    <col min="14085" max="14085" width="12.7109375" style="10" customWidth="1"/>
    <col min="14086" max="14086" width="13.42578125" style="10" customWidth="1"/>
    <col min="14087" max="14087" width="9.7109375" style="10" customWidth="1"/>
    <col min="14088" max="14088" width="9.140625" style="10"/>
    <col min="14089" max="14089" width="11.85546875" style="10" customWidth="1"/>
    <col min="14090" max="14336" width="9.140625" style="10"/>
    <col min="14337" max="14337" width="20.5703125" style="10" customWidth="1"/>
    <col min="14338" max="14338" width="8.5703125" style="10" customWidth="1"/>
    <col min="14339" max="14339" width="9.42578125" style="10" customWidth="1"/>
    <col min="14340" max="14340" width="10.7109375" style="10" customWidth="1"/>
    <col min="14341" max="14341" width="12.7109375" style="10" customWidth="1"/>
    <col min="14342" max="14342" width="13.42578125" style="10" customWidth="1"/>
    <col min="14343" max="14343" width="9.7109375" style="10" customWidth="1"/>
    <col min="14344" max="14344" width="9.140625" style="10"/>
    <col min="14345" max="14345" width="11.85546875" style="10" customWidth="1"/>
    <col min="14346" max="14592" width="9.140625" style="10"/>
    <col min="14593" max="14593" width="20.5703125" style="10" customWidth="1"/>
    <col min="14594" max="14594" width="8.5703125" style="10" customWidth="1"/>
    <col min="14595" max="14595" width="9.42578125" style="10" customWidth="1"/>
    <col min="14596" max="14596" width="10.7109375" style="10" customWidth="1"/>
    <col min="14597" max="14597" width="12.7109375" style="10" customWidth="1"/>
    <col min="14598" max="14598" width="13.42578125" style="10" customWidth="1"/>
    <col min="14599" max="14599" width="9.7109375" style="10" customWidth="1"/>
    <col min="14600" max="14600" width="9.140625" style="10"/>
    <col min="14601" max="14601" width="11.85546875" style="10" customWidth="1"/>
    <col min="14602" max="14848" width="9.140625" style="10"/>
    <col min="14849" max="14849" width="20.5703125" style="10" customWidth="1"/>
    <col min="14850" max="14850" width="8.5703125" style="10" customWidth="1"/>
    <col min="14851" max="14851" width="9.42578125" style="10" customWidth="1"/>
    <col min="14852" max="14852" width="10.7109375" style="10" customWidth="1"/>
    <col min="14853" max="14853" width="12.7109375" style="10" customWidth="1"/>
    <col min="14854" max="14854" width="13.42578125" style="10" customWidth="1"/>
    <col min="14855" max="14855" width="9.7109375" style="10" customWidth="1"/>
    <col min="14856" max="14856" width="9.140625" style="10"/>
    <col min="14857" max="14857" width="11.85546875" style="10" customWidth="1"/>
    <col min="14858" max="15104" width="9.140625" style="10"/>
    <col min="15105" max="15105" width="20.5703125" style="10" customWidth="1"/>
    <col min="15106" max="15106" width="8.5703125" style="10" customWidth="1"/>
    <col min="15107" max="15107" width="9.42578125" style="10" customWidth="1"/>
    <col min="15108" max="15108" width="10.7109375" style="10" customWidth="1"/>
    <col min="15109" max="15109" width="12.7109375" style="10" customWidth="1"/>
    <col min="15110" max="15110" width="13.42578125" style="10" customWidth="1"/>
    <col min="15111" max="15111" width="9.7109375" style="10" customWidth="1"/>
    <col min="15112" max="15112" width="9.140625" style="10"/>
    <col min="15113" max="15113" width="11.85546875" style="10" customWidth="1"/>
    <col min="15114" max="15360" width="9.140625" style="10"/>
    <col min="15361" max="15361" width="20.5703125" style="10" customWidth="1"/>
    <col min="15362" max="15362" width="8.5703125" style="10" customWidth="1"/>
    <col min="15363" max="15363" width="9.42578125" style="10" customWidth="1"/>
    <col min="15364" max="15364" width="10.7109375" style="10" customWidth="1"/>
    <col min="15365" max="15365" width="12.7109375" style="10" customWidth="1"/>
    <col min="15366" max="15366" width="13.42578125" style="10" customWidth="1"/>
    <col min="15367" max="15367" width="9.7109375" style="10" customWidth="1"/>
    <col min="15368" max="15368" width="9.140625" style="10"/>
    <col min="15369" max="15369" width="11.85546875" style="10" customWidth="1"/>
    <col min="15370" max="15616" width="9.140625" style="10"/>
    <col min="15617" max="15617" width="20.5703125" style="10" customWidth="1"/>
    <col min="15618" max="15618" width="8.5703125" style="10" customWidth="1"/>
    <col min="15619" max="15619" width="9.42578125" style="10" customWidth="1"/>
    <col min="15620" max="15620" width="10.7109375" style="10" customWidth="1"/>
    <col min="15621" max="15621" width="12.7109375" style="10" customWidth="1"/>
    <col min="15622" max="15622" width="13.42578125" style="10" customWidth="1"/>
    <col min="15623" max="15623" width="9.7109375" style="10" customWidth="1"/>
    <col min="15624" max="15624" width="9.140625" style="10"/>
    <col min="15625" max="15625" width="11.85546875" style="10" customWidth="1"/>
    <col min="15626" max="15872" width="9.140625" style="10"/>
    <col min="15873" max="15873" width="20.5703125" style="10" customWidth="1"/>
    <col min="15874" max="15874" width="8.5703125" style="10" customWidth="1"/>
    <col min="15875" max="15875" width="9.42578125" style="10" customWidth="1"/>
    <col min="15876" max="15876" width="10.7109375" style="10" customWidth="1"/>
    <col min="15877" max="15877" width="12.7109375" style="10" customWidth="1"/>
    <col min="15878" max="15878" width="13.42578125" style="10" customWidth="1"/>
    <col min="15879" max="15879" width="9.7109375" style="10" customWidth="1"/>
    <col min="15880" max="15880" width="9.140625" style="10"/>
    <col min="15881" max="15881" width="11.85546875" style="10" customWidth="1"/>
    <col min="15882" max="16128" width="9.140625" style="10"/>
    <col min="16129" max="16129" width="20.5703125" style="10" customWidth="1"/>
    <col min="16130" max="16130" width="8.5703125" style="10" customWidth="1"/>
    <col min="16131" max="16131" width="9.42578125" style="10" customWidth="1"/>
    <col min="16132" max="16132" width="10.7109375" style="10" customWidth="1"/>
    <col min="16133" max="16133" width="12.7109375" style="10" customWidth="1"/>
    <col min="16134" max="16134" width="13.42578125" style="10" customWidth="1"/>
    <col min="16135" max="16135" width="9.7109375" style="10" customWidth="1"/>
    <col min="16136" max="16136" width="9.140625" style="10"/>
    <col min="16137" max="16137" width="11.85546875" style="10" customWidth="1"/>
    <col min="16138" max="16384" width="9.140625" style="10"/>
  </cols>
  <sheetData>
    <row r="1" spans="1:10" x14ac:dyDescent="0.2">
      <c r="C1" s="49"/>
    </row>
    <row r="4" spans="1:10" x14ac:dyDescent="0.2">
      <c r="B4" s="11" t="s">
        <v>0</v>
      </c>
      <c r="C4" s="17" t="s">
        <v>2</v>
      </c>
      <c r="D4" s="12" t="s">
        <v>4</v>
      </c>
      <c r="E4" s="12" t="s">
        <v>77</v>
      </c>
      <c r="F4" s="12" t="s">
        <v>5</v>
      </c>
      <c r="G4" s="14" t="s">
        <v>9</v>
      </c>
      <c r="I4" s="12" t="s">
        <v>219</v>
      </c>
    </row>
    <row r="5" spans="1:10" x14ac:dyDescent="0.2">
      <c r="A5" s="14"/>
      <c r="F5" s="12"/>
    </row>
    <row r="6" spans="1:10" ht="15" x14ac:dyDescent="0.25">
      <c r="A6" s="25" t="s">
        <v>497</v>
      </c>
      <c r="B6" s="11">
        <v>4</v>
      </c>
      <c r="C6" s="17">
        <v>24.69</v>
      </c>
      <c r="D6" s="12">
        <v>24.75</v>
      </c>
      <c r="F6" s="12" t="s">
        <v>9</v>
      </c>
      <c r="G6" s="12" t="s">
        <v>9</v>
      </c>
      <c r="H6" s="12" t="s">
        <v>9</v>
      </c>
      <c r="I6" s="12" t="s">
        <v>9</v>
      </c>
      <c r="J6" s="12" t="s">
        <v>9</v>
      </c>
    </row>
    <row r="7" spans="1:10" x14ac:dyDescent="0.2">
      <c r="A7" s="14"/>
      <c r="F7" s="12"/>
      <c r="G7" s="12"/>
      <c r="H7" s="12"/>
    </row>
    <row r="8" spans="1:10" x14ac:dyDescent="0.2">
      <c r="A8" s="14"/>
      <c r="F8" s="12"/>
      <c r="G8" s="12"/>
      <c r="H8" s="12"/>
    </row>
    <row r="9" spans="1:10" ht="15" x14ac:dyDescent="0.25">
      <c r="A9" s="25" t="s">
        <v>498</v>
      </c>
      <c r="B9" s="11">
        <v>25</v>
      </c>
      <c r="C9" s="17">
        <v>32.35</v>
      </c>
      <c r="D9" s="12">
        <v>32.369999999999997</v>
      </c>
      <c r="F9" s="12" t="s">
        <v>9</v>
      </c>
      <c r="G9" s="12" t="s">
        <v>9</v>
      </c>
      <c r="H9" s="12" t="s">
        <v>9</v>
      </c>
      <c r="I9" s="12" t="s">
        <v>9</v>
      </c>
      <c r="J9" s="12" t="s">
        <v>9</v>
      </c>
    </row>
    <row r="10" spans="1:10" x14ac:dyDescent="0.2">
      <c r="A10" s="14"/>
      <c r="F10" s="12" t="s">
        <v>9</v>
      </c>
      <c r="H10" s="12" t="s">
        <v>9</v>
      </c>
    </row>
    <row r="11" spans="1:10" x14ac:dyDescent="0.2">
      <c r="A11" s="44"/>
      <c r="B11" s="11" t="s">
        <v>9</v>
      </c>
      <c r="F11" s="12" t="s">
        <v>9</v>
      </c>
      <c r="H11" s="12" t="s">
        <v>9</v>
      </c>
    </row>
    <row r="12" spans="1:10" ht="15" x14ac:dyDescent="0.25">
      <c r="A12" s="25" t="s">
        <v>499</v>
      </c>
      <c r="B12" s="11">
        <v>8</v>
      </c>
      <c r="C12" s="17">
        <v>45.39</v>
      </c>
      <c r="D12" s="12">
        <v>45.55</v>
      </c>
      <c r="F12" s="12" t="s">
        <v>9</v>
      </c>
      <c r="G12" s="12" t="s">
        <v>9</v>
      </c>
      <c r="H12" s="12" t="s">
        <v>9</v>
      </c>
      <c r="I12" s="12" t="s">
        <v>9</v>
      </c>
      <c r="J12" s="12" t="s">
        <v>9</v>
      </c>
    </row>
    <row r="13" spans="1:10" x14ac:dyDescent="0.2">
      <c r="A13" s="14"/>
      <c r="E13" s="12" t="s">
        <v>9</v>
      </c>
      <c r="F13" s="12" t="s">
        <v>9</v>
      </c>
      <c r="G13" s="12"/>
      <c r="H13" s="12" t="s">
        <v>9</v>
      </c>
    </row>
    <row r="14" spans="1:10" x14ac:dyDescent="0.2">
      <c r="A14" s="44"/>
      <c r="F14" s="12" t="s">
        <v>9</v>
      </c>
      <c r="G14" s="12"/>
      <c r="H14" s="12" t="s">
        <v>9</v>
      </c>
    </row>
    <row r="15" spans="1:10" ht="15" x14ac:dyDescent="0.25">
      <c r="A15" s="25" t="s">
        <v>500</v>
      </c>
      <c r="B15" s="11">
        <v>7</v>
      </c>
      <c r="C15" s="17">
        <v>36.75</v>
      </c>
      <c r="D15" s="12">
        <v>36.85</v>
      </c>
      <c r="F15" s="12" t="s">
        <v>9</v>
      </c>
      <c r="G15" s="12"/>
      <c r="H15" s="12" t="s">
        <v>9</v>
      </c>
    </row>
    <row r="16" spans="1:10" x14ac:dyDescent="0.2">
      <c r="A16" s="14"/>
      <c r="F16" s="12" t="s">
        <v>9</v>
      </c>
      <c r="G16" s="12"/>
      <c r="H16" s="12" t="s">
        <v>9</v>
      </c>
    </row>
    <row r="17" spans="1:10" x14ac:dyDescent="0.2">
      <c r="A17" s="45"/>
      <c r="F17" s="12" t="s">
        <v>9</v>
      </c>
      <c r="G17" s="12"/>
      <c r="H17" s="12" t="s">
        <v>9</v>
      </c>
    </row>
    <row r="18" spans="1:10" ht="15" x14ac:dyDescent="0.25">
      <c r="A18" s="25" t="s">
        <v>501</v>
      </c>
      <c r="B18" s="11">
        <v>6</v>
      </c>
      <c r="C18" s="17">
        <v>42.4</v>
      </c>
      <c r="D18" s="12">
        <v>42.56</v>
      </c>
      <c r="F18" s="12" t="s">
        <v>9</v>
      </c>
      <c r="G18" s="12" t="s">
        <v>9</v>
      </c>
      <c r="H18" s="12" t="s">
        <v>9</v>
      </c>
      <c r="I18" s="12" t="s">
        <v>9</v>
      </c>
      <c r="J18" s="12" t="s">
        <v>9</v>
      </c>
    </row>
    <row r="19" spans="1:10" x14ac:dyDescent="0.2">
      <c r="A19" s="14"/>
      <c r="F19" s="12" t="s">
        <v>9</v>
      </c>
      <c r="G19" s="12"/>
      <c r="H19" s="12" t="s">
        <v>9</v>
      </c>
    </row>
    <row r="20" spans="1:10" x14ac:dyDescent="0.2">
      <c r="A20" s="14"/>
      <c r="F20" s="12" t="s">
        <v>9</v>
      </c>
      <c r="G20" s="12"/>
      <c r="H20" s="12" t="s">
        <v>9</v>
      </c>
    </row>
    <row r="21" spans="1:10" ht="15" x14ac:dyDescent="0.25">
      <c r="A21" s="25" t="s">
        <v>502</v>
      </c>
      <c r="B21" s="11">
        <v>20</v>
      </c>
      <c r="C21" s="17">
        <v>39.700000000000003</v>
      </c>
      <c r="D21" s="12">
        <v>39.74</v>
      </c>
      <c r="F21" s="12" t="s">
        <v>9</v>
      </c>
      <c r="G21" s="12" t="s">
        <v>9</v>
      </c>
      <c r="H21" s="12" t="s">
        <v>9</v>
      </c>
      <c r="I21" s="12" t="s">
        <v>9</v>
      </c>
      <c r="J21" s="12" t="s">
        <v>9</v>
      </c>
    </row>
    <row r="22" spans="1:10" x14ac:dyDescent="0.2">
      <c r="A22" s="14" t="s">
        <v>9</v>
      </c>
      <c r="F22" s="12" t="s">
        <v>9</v>
      </c>
      <c r="G22" s="12"/>
      <c r="H22" s="12" t="s">
        <v>9</v>
      </c>
    </row>
    <row r="23" spans="1:10" x14ac:dyDescent="0.2">
      <c r="A23" s="14"/>
      <c r="F23" s="12" t="s">
        <v>9</v>
      </c>
      <c r="G23" s="12"/>
      <c r="H23" s="12" t="s">
        <v>9</v>
      </c>
    </row>
    <row r="24" spans="1:10" ht="15" x14ac:dyDescent="0.25">
      <c r="A24" s="25" t="s">
        <v>503</v>
      </c>
      <c r="B24" s="11">
        <v>3</v>
      </c>
      <c r="C24" s="17">
        <v>35.79</v>
      </c>
      <c r="D24" s="12">
        <v>35.93</v>
      </c>
      <c r="F24" s="12" t="s">
        <v>9</v>
      </c>
      <c r="G24" s="12" t="s">
        <v>9</v>
      </c>
      <c r="H24" s="12" t="s">
        <v>9</v>
      </c>
      <c r="I24" s="12" t="s">
        <v>9</v>
      </c>
      <c r="J24" s="12" t="s">
        <v>9</v>
      </c>
    </row>
    <row r="25" spans="1:10" x14ac:dyDescent="0.2">
      <c r="A25" s="14"/>
      <c r="F25" s="12" t="s">
        <v>9</v>
      </c>
      <c r="G25" s="12"/>
      <c r="H25" s="12" t="s">
        <v>9</v>
      </c>
    </row>
    <row r="26" spans="1:10" x14ac:dyDescent="0.2">
      <c r="A26" s="44"/>
      <c r="F26" s="12" t="s">
        <v>9</v>
      </c>
      <c r="G26" s="12"/>
      <c r="H26" s="12" t="s">
        <v>9</v>
      </c>
    </row>
    <row r="27" spans="1:10" ht="15" x14ac:dyDescent="0.25">
      <c r="A27" s="25" t="s">
        <v>504</v>
      </c>
      <c r="B27" s="11">
        <v>7</v>
      </c>
      <c r="C27" s="17">
        <v>45.05</v>
      </c>
      <c r="D27" s="12">
        <v>45.2</v>
      </c>
      <c r="F27" s="12" t="s">
        <v>9</v>
      </c>
      <c r="G27" s="12" t="s">
        <v>9</v>
      </c>
      <c r="H27" s="12" t="s">
        <v>9</v>
      </c>
      <c r="I27" s="12" t="s">
        <v>9</v>
      </c>
      <c r="J27" s="12" t="s">
        <v>9</v>
      </c>
    </row>
    <row r="28" spans="1:10" ht="15" x14ac:dyDescent="0.25">
      <c r="A28" s="25"/>
      <c r="F28" s="12" t="s">
        <v>9</v>
      </c>
      <c r="G28" s="12"/>
      <c r="H28" s="12" t="s">
        <v>9</v>
      </c>
    </row>
    <row r="29" spans="1:10" ht="15" x14ac:dyDescent="0.25">
      <c r="A29" s="25"/>
      <c r="F29" s="12" t="s">
        <v>9</v>
      </c>
      <c r="G29" s="12"/>
      <c r="H29" s="12" t="s">
        <v>9</v>
      </c>
    </row>
    <row r="30" spans="1:10" x14ac:dyDescent="0.2">
      <c r="A30" s="14" t="s">
        <v>505</v>
      </c>
      <c r="B30" s="11">
        <v>4</v>
      </c>
      <c r="C30" s="17">
        <v>47.85</v>
      </c>
      <c r="D30" s="12">
        <v>48.01</v>
      </c>
      <c r="F30" s="12" t="s">
        <v>9</v>
      </c>
      <c r="G30" s="12" t="s">
        <v>9</v>
      </c>
      <c r="H30" s="12" t="s">
        <v>9</v>
      </c>
      <c r="I30" s="12" t="s">
        <v>9</v>
      </c>
      <c r="J30" s="12" t="s">
        <v>9</v>
      </c>
    </row>
    <row r="31" spans="1:10" x14ac:dyDescent="0.2">
      <c r="A31" s="14"/>
      <c r="F31" s="12" t="s">
        <v>9</v>
      </c>
      <c r="G31" s="12"/>
      <c r="H31" s="12" t="s">
        <v>9</v>
      </c>
    </row>
    <row r="32" spans="1:10" x14ac:dyDescent="0.2">
      <c r="A32" s="14" t="s">
        <v>219</v>
      </c>
      <c r="F32" s="12" t="s">
        <v>9</v>
      </c>
      <c r="G32" s="12"/>
      <c r="H32" s="12" t="s">
        <v>9</v>
      </c>
    </row>
    <row r="33" spans="1:10" ht="15" x14ac:dyDescent="0.25">
      <c r="A33" s="25" t="s">
        <v>506</v>
      </c>
      <c r="B33" s="11">
        <v>1</v>
      </c>
      <c r="C33" s="17">
        <v>43.57</v>
      </c>
      <c r="D33" s="12">
        <v>43.73</v>
      </c>
      <c r="F33" s="12" t="s">
        <v>9</v>
      </c>
      <c r="G33" s="12" t="s">
        <v>9</v>
      </c>
      <c r="H33" s="12" t="s">
        <v>9</v>
      </c>
      <c r="I33" s="12" t="s">
        <v>9</v>
      </c>
      <c r="J33" s="12" t="s">
        <v>9</v>
      </c>
    </row>
    <row r="34" spans="1:10" x14ac:dyDescent="0.2">
      <c r="A34" s="14"/>
      <c r="F34" s="12" t="s">
        <v>9</v>
      </c>
      <c r="G34" s="12"/>
      <c r="H34" s="12" t="s">
        <v>9</v>
      </c>
    </row>
    <row r="35" spans="1:10" x14ac:dyDescent="0.2">
      <c r="A35" s="44"/>
      <c r="F35" s="12" t="s">
        <v>9</v>
      </c>
      <c r="G35" s="12"/>
      <c r="H35" s="12" t="s">
        <v>9</v>
      </c>
    </row>
    <row r="36" spans="1:10" ht="15" x14ac:dyDescent="0.25">
      <c r="A36" s="25" t="s">
        <v>507</v>
      </c>
      <c r="B36" s="11">
        <v>2</v>
      </c>
      <c r="C36" s="17">
        <v>43.05</v>
      </c>
      <c r="D36" s="12">
        <v>43.14</v>
      </c>
      <c r="F36" s="12" t="s">
        <v>9</v>
      </c>
      <c r="G36" s="12" t="s">
        <v>9</v>
      </c>
      <c r="H36" s="12" t="s">
        <v>9</v>
      </c>
      <c r="I36" s="12" t="s">
        <v>9</v>
      </c>
      <c r="J36" s="12" t="s">
        <v>9</v>
      </c>
    </row>
    <row r="37" spans="1:10" x14ac:dyDescent="0.2">
      <c r="A37" s="14"/>
      <c r="F37" s="12" t="s">
        <v>9</v>
      </c>
      <c r="G37" s="12"/>
      <c r="H37" s="12" t="s">
        <v>9</v>
      </c>
    </row>
    <row r="38" spans="1:10" x14ac:dyDescent="0.2">
      <c r="A38" s="14"/>
      <c r="F38" s="12"/>
      <c r="G38" s="12"/>
      <c r="H38" s="12"/>
    </row>
    <row r="39" spans="1:10" x14ac:dyDescent="0.2">
      <c r="A39" s="14" t="s">
        <v>508</v>
      </c>
      <c r="B39" s="11">
        <v>1</v>
      </c>
      <c r="C39" s="17">
        <v>41.69</v>
      </c>
      <c r="D39" s="12">
        <v>41.52</v>
      </c>
      <c r="F39" s="12"/>
      <c r="G39" s="12"/>
      <c r="H39" s="12"/>
    </row>
    <row r="40" spans="1:10" x14ac:dyDescent="0.2">
      <c r="A40" s="14"/>
      <c r="F40" s="12"/>
      <c r="G40" s="12"/>
      <c r="H40" s="12"/>
    </row>
    <row r="41" spans="1:10" x14ac:dyDescent="0.2">
      <c r="A41" s="14"/>
      <c r="F41" s="12" t="s">
        <v>9</v>
      </c>
      <c r="G41" s="12"/>
      <c r="H41" s="12" t="s">
        <v>9</v>
      </c>
    </row>
    <row r="42" spans="1:10" ht="15" x14ac:dyDescent="0.25">
      <c r="A42" s="25" t="s">
        <v>509</v>
      </c>
      <c r="B42" s="11">
        <v>6</v>
      </c>
      <c r="C42" s="17">
        <v>42.99</v>
      </c>
      <c r="D42" s="12">
        <v>43.14</v>
      </c>
      <c r="F42" s="12" t="s">
        <v>9</v>
      </c>
      <c r="G42" s="12" t="s">
        <v>9</v>
      </c>
      <c r="H42" s="12" t="s">
        <v>9</v>
      </c>
      <c r="I42" s="12" t="s">
        <v>9</v>
      </c>
      <c r="J42" s="12" t="s">
        <v>9</v>
      </c>
    </row>
    <row r="43" spans="1:10" x14ac:dyDescent="0.2">
      <c r="A43" s="14"/>
      <c r="F43" s="12" t="s">
        <v>219</v>
      </c>
      <c r="G43" s="12"/>
      <c r="H43" s="12" t="s">
        <v>9</v>
      </c>
    </row>
    <row r="44" spans="1:10" x14ac:dyDescent="0.2">
      <c r="A44" s="14"/>
      <c r="F44" s="12" t="s">
        <v>9</v>
      </c>
      <c r="G44" s="12"/>
      <c r="H44" s="12" t="s">
        <v>9</v>
      </c>
    </row>
    <row r="45" spans="1:10" ht="15" x14ac:dyDescent="0.25">
      <c r="A45" s="25" t="s">
        <v>510</v>
      </c>
      <c r="B45" s="11">
        <v>8</v>
      </c>
      <c r="C45" s="17">
        <v>29.15</v>
      </c>
      <c r="D45" s="12">
        <v>29.14</v>
      </c>
      <c r="F45" s="12" t="s">
        <v>9</v>
      </c>
      <c r="G45" s="12" t="s">
        <v>9</v>
      </c>
      <c r="H45" s="12" t="s">
        <v>9</v>
      </c>
      <c r="I45" s="12" t="s">
        <v>9</v>
      </c>
      <c r="J45" s="12" t="s">
        <v>9</v>
      </c>
    </row>
    <row r="46" spans="1:10" x14ac:dyDescent="0.2">
      <c r="A46" s="14"/>
      <c r="C46" s="17" t="s">
        <v>511</v>
      </c>
      <c r="D46" s="12" t="s">
        <v>511</v>
      </c>
      <c r="F46" s="12"/>
      <c r="G46" s="12"/>
      <c r="H46" s="12"/>
    </row>
    <row r="47" spans="1:10" x14ac:dyDescent="0.2">
      <c r="A47" s="14"/>
      <c r="C47" s="17">
        <v>2600</v>
      </c>
      <c r="D47" s="12">
        <v>3000</v>
      </c>
      <c r="E47" s="12" t="s">
        <v>9</v>
      </c>
      <c r="F47" s="12"/>
      <c r="H47" s="12"/>
      <c r="J47" s="12" t="s">
        <v>9</v>
      </c>
    </row>
    <row r="48" spans="1:10" x14ac:dyDescent="0.2">
      <c r="A48" s="14"/>
      <c r="F48" s="12" t="s">
        <v>9</v>
      </c>
      <c r="H48" s="12" t="s">
        <v>9</v>
      </c>
      <c r="J48" s="12" t="s">
        <v>9</v>
      </c>
    </row>
    <row r="49" spans="1:6" x14ac:dyDescent="0.2">
      <c r="A49" s="14"/>
      <c r="F49" s="12"/>
    </row>
    <row r="50" spans="1:6" x14ac:dyDescent="0.2">
      <c r="F50" s="12"/>
    </row>
    <row r="51" spans="1:6" x14ac:dyDescent="0.2">
      <c r="F51" s="12"/>
    </row>
    <row r="52" spans="1:6" x14ac:dyDescent="0.2">
      <c r="F52" s="12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2"/>
  <sheetViews>
    <sheetView workbookViewId="0">
      <selection activeCell="K26" sqref="K26"/>
    </sheetView>
  </sheetViews>
  <sheetFormatPr defaultColWidth="18.140625" defaultRowHeight="15" x14ac:dyDescent="0.25"/>
  <cols>
    <col min="1" max="2" width="18.140625" style="25" customWidth="1"/>
    <col min="3" max="3" width="18.140625" style="76" customWidth="1"/>
    <col min="4" max="4" width="18.140625" style="69" hidden="1" customWidth="1"/>
    <col min="5" max="5" width="18.140625" style="47" customWidth="1"/>
    <col min="6" max="6" width="18.140625" style="13" customWidth="1"/>
    <col min="7" max="7" width="18.140625" style="69" customWidth="1"/>
    <col min="8" max="9" width="18.140625" style="69"/>
    <col min="257" max="259" width="18.140625" customWidth="1"/>
    <col min="260" max="260" width="0" hidden="1" customWidth="1"/>
    <col min="261" max="263" width="18.140625" customWidth="1"/>
    <col min="513" max="515" width="18.140625" customWidth="1"/>
    <col min="516" max="516" width="0" hidden="1" customWidth="1"/>
    <col min="517" max="519" width="18.140625" customWidth="1"/>
    <col min="769" max="771" width="18.140625" customWidth="1"/>
    <col min="772" max="772" width="0" hidden="1" customWidth="1"/>
    <col min="773" max="775" width="18.140625" customWidth="1"/>
    <col min="1025" max="1027" width="18.140625" customWidth="1"/>
    <col min="1028" max="1028" width="0" hidden="1" customWidth="1"/>
    <col min="1029" max="1031" width="18.140625" customWidth="1"/>
    <col min="1281" max="1283" width="18.140625" customWidth="1"/>
    <col min="1284" max="1284" width="0" hidden="1" customWidth="1"/>
    <col min="1285" max="1287" width="18.140625" customWidth="1"/>
    <col min="1537" max="1539" width="18.140625" customWidth="1"/>
    <col min="1540" max="1540" width="0" hidden="1" customWidth="1"/>
    <col min="1541" max="1543" width="18.140625" customWidth="1"/>
    <col min="1793" max="1795" width="18.140625" customWidth="1"/>
    <col min="1796" max="1796" width="0" hidden="1" customWidth="1"/>
    <col min="1797" max="1799" width="18.140625" customWidth="1"/>
    <col min="2049" max="2051" width="18.140625" customWidth="1"/>
    <col min="2052" max="2052" width="0" hidden="1" customWidth="1"/>
    <col min="2053" max="2055" width="18.140625" customWidth="1"/>
    <col min="2305" max="2307" width="18.140625" customWidth="1"/>
    <col min="2308" max="2308" width="0" hidden="1" customWidth="1"/>
    <col min="2309" max="2311" width="18.140625" customWidth="1"/>
    <col min="2561" max="2563" width="18.140625" customWidth="1"/>
    <col min="2564" max="2564" width="0" hidden="1" customWidth="1"/>
    <col min="2565" max="2567" width="18.140625" customWidth="1"/>
    <col min="2817" max="2819" width="18.140625" customWidth="1"/>
    <col min="2820" max="2820" width="0" hidden="1" customWidth="1"/>
    <col min="2821" max="2823" width="18.140625" customWidth="1"/>
    <col min="3073" max="3075" width="18.140625" customWidth="1"/>
    <col min="3076" max="3076" width="0" hidden="1" customWidth="1"/>
    <col min="3077" max="3079" width="18.140625" customWidth="1"/>
    <col min="3329" max="3331" width="18.140625" customWidth="1"/>
    <col min="3332" max="3332" width="0" hidden="1" customWidth="1"/>
    <col min="3333" max="3335" width="18.140625" customWidth="1"/>
    <col min="3585" max="3587" width="18.140625" customWidth="1"/>
    <col min="3588" max="3588" width="0" hidden="1" customWidth="1"/>
    <col min="3589" max="3591" width="18.140625" customWidth="1"/>
    <col min="3841" max="3843" width="18.140625" customWidth="1"/>
    <col min="3844" max="3844" width="0" hidden="1" customWidth="1"/>
    <col min="3845" max="3847" width="18.140625" customWidth="1"/>
    <col min="4097" max="4099" width="18.140625" customWidth="1"/>
    <col min="4100" max="4100" width="0" hidden="1" customWidth="1"/>
    <col min="4101" max="4103" width="18.140625" customWidth="1"/>
    <col min="4353" max="4355" width="18.140625" customWidth="1"/>
    <col min="4356" max="4356" width="0" hidden="1" customWidth="1"/>
    <col min="4357" max="4359" width="18.140625" customWidth="1"/>
    <col min="4609" max="4611" width="18.140625" customWidth="1"/>
    <col min="4612" max="4612" width="0" hidden="1" customWidth="1"/>
    <col min="4613" max="4615" width="18.140625" customWidth="1"/>
    <col min="4865" max="4867" width="18.140625" customWidth="1"/>
    <col min="4868" max="4868" width="0" hidden="1" customWidth="1"/>
    <col min="4869" max="4871" width="18.140625" customWidth="1"/>
    <col min="5121" max="5123" width="18.140625" customWidth="1"/>
    <col min="5124" max="5124" width="0" hidden="1" customWidth="1"/>
    <col min="5125" max="5127" width="18.140625" customWidth="1"/>
    <col min="5377" max="5379" width="18.140625" customWidth="1"/>
    <col min="5380" max="5380" width="0" hidden="1" customWidth="1"/>
    <col min="5381" max="5383" width="18.140625" customWidth="1"/>
    <col min="5633" max="5635" width="18.140625" customWidth="1"/>
    <col min="5636" max="5636" width="0" hidden="1" customWidth="1"/>
    <col min="5637" max="5639" width="18.140625" customWidth="1"/>
    <col min="5889" max="5891" width="18.140625" customWidth="1"/>
    <col min="5892" max="5892" width="0" hidden="1" customWidth="1"/>
    <col min="5893" max="5895" width="18.140625" customWidth="1"/>
    <col min="6145" max="6147" width="18.140625" customWidth="1"/>
    <col min="6148" max="6148" width="0" hidden="1" customWidth="1"/>
    <col min="6149" max="6151" width="18.140625" customWidth="1"/>
    <col min="6401" max="6403" width="18.140625" customWidth="1"/>
    <col min="6404" max="6404" width="0" hidden="1" customWidth="1"/>
    <col min="6405" max="6407" width="18.140625" customWidth="1"/>
    <col min="6657" max="6659" width="18.140625" customWidth="1"/>
    <col min="6660" max="6660" width="0" hidden="1" customWidth="1"/>
    <col min="6661" max="6663" width="18.140625" customWidth="1"/>
    <col min="6913" max="6915" width="18.140625" customWidth="1"/>
    <col min="6916" max="6916" width="0" hidden="1" customWidth="1"/>
    <col min="6917" max="6919" width="18.140625" customWidth="1"/>
    <col min="7169" max="7171" width="18.140625" customWidth="1"/>
    <col min="7172" max="7172" width="0" hidden="1" customWidth="1"/>
    <col min="7173" max="7175" width="18.140625" customWidth="1"/>
    <col min="7425" max="7427" width="18.140625" customWidth="1"/>
    <col min="7428" max="7428" width="0" hidden="1" customWidth="1"/>
    <col min="7429" max="7431" width="18.140625" customWidth="1"/>
    <col min="7681" max="7683" width="18.140625" customWidth="1"/>
    <col min="7684" max="7684" width="0" hidden="1" customWidth="1"/>
    <col min="7685" max="7687" width="18.140625" customWidth="1"/>
    <col min="7937" max="7939" width="18.140625" customWidth="1"/>
    <col min="7940" max="7940" width="0" hidden="1" customWidth="1"/>
    <col min="7941" max="7943" width="18.140625" customWidth="1"/>
    <col min="8193" max="8195" width="18.140625" customWidth="1"/>
    <col min="8196" max="8196" width="0" hidden="1" customWidth="1"/>
    <col min="8197" max="8199" width="18.140625" customWidth="1"/>
    <col min="8449" max="8451" width="18.140625" customWidth="1"/>
    <col min="8452" max="8452" width="0" hidden="1" customWidth="1"/>
    <col min="8453" max="8455" width="18.140625" customWidth="1"/>
    <col min="8705" max="8707" width="18.140625" customWidth="1"/>
    <col min="8708" max="8708" width="0" hidden="1" customWidth="1"/>
    <col min="8709" max="8711" width="18.140625" customWidth="1"/>
    <col min="8961" max="8963" width="18.140625" customWidth="1"/>
    <col min="8964" max="8964" width="0" hidden="1" customWidth="1"/>
    <col min="8965" max="8967" width="18.140625" customWidth="1"/>
    <col min="9217" max="9219" width="18.140625" customWidth="1"/>
    <col min="9220" max="9220" width="0" hidden="1" customWidth="1"/>
    <col min="9221" max="9223" width="18.140625" customWidth="1"/>
    <col min="9473" max="9475" width="18.140625" customWidth="1"/>
    <col min="9476" max="9476" width="0" hidden="1" customWidth="1"/>
    <col min="9477" max="9479" width="18.140625" customWidth="1"/>
    <col min="9729" max="9731" width="18.140625" customWidth="1"/>
    <col min="9732" max="9732" width="0" hidden="1" customWidth="1"/>
    <col min="9733" max="9735" width="18.140625" customWidth="1"/>
    <col min="9985" max="9987" width="18.140625" customWidth="1"/>
    <col min="9988" max="9988" width="0" hidden="1" customWidth="1"/>
    <col min="9989" max="9991" width="18.140625" customWidth="1"/>
    <col min="10241" max="10243" width="18.140625" customWidth="1"/>
    <col min="10244" max="10244" width="0" hidden="1" customWidth="1"/>
    <col min="10245" max="10247" width="18.140625" customWidth="1"/>
    <col min="10497" max="10499" width="18.140625" customWidth="1"/>
    <col min="10500" max="10500" width="0" hidden="1" customWidth="1"/>
    <col min="10501" max="10503" width="18.140625" customWidth="1"/>
    <col min="10753" max="10755" width="18.140625" customWidth="1"/>
    <col min="10756" max="10756" width="0" hidden="1" customWidth="1"/>
    <col min="10757" max="10759" width="18.140625" customWidth="1"/>
    <col min="11009" max="11011" width="18.140625" customWidth="1"/>
    <col min="11012" max="11012" width="0" hidden="1" customWidth="1"/>
    <col min="11013" max="11015" width="18.140625" customWidth="1"/>
    <col min="11265" max="11267" width="18.140625" customWidth="1"/>
    <col min="11268" max="11268" width="0" hidden="1" customWidth="1"/>
    <col min="11269" max="11271" width="18.140625" customWidth="1"/>
    <col min="11521" max="11523" width="18.140625" customWidth="1"/>
    <col min="11524" max="11524" width="0" hidden="1" customWidth="1"/>
    <col min="11525" max="11527" width="18.140625" customWidth="1"/>
    <col min="11777" max="11779" width="18.140625" customWidth="1"/>
    <col min="11780" max="11780" width="0" hidden="1" customWidth="1"/>
    <col min="11781" max="11783" width="18.140625" customWidth="1"/>
    <col min="12033" max="12035" width="18.140625" customWidth="1"/>
    <col min="12036" max="12036" width="0" hidden="1" customWidth="1"/>
    <col min="12037" max="12039" width="18.140625" customWidth="1"/>
    <col min="12289" max="12291" width="18.140625" customWidth="1"/>
    <col min="12292" max="12292" width="0" hidden="1" customWidth="1"/>
    <col min="12293" max="12295" width="18.140625" customWidth="1"/>
    <col min="12545" max="12547" width="18.140625" customWidth="1"/>
    <col min="12548" max="12548" width="0" hidden="1" customWidth="1"/>
    <col min="12549" max="12551" width="18.140625" customWidth="1"/>
    <col min="12801" max="12803" width="18.140625" customWidth="1"/>
    <col min="12804" max="12804" width="0" hidden="1" customWidth="1"/>
    <col min="12805" max="12807" width="18.140625" customWidth="1"/>
    <col min="13057" max="13059" width="18.140625" customWidth="1"/>
    <col min="13060" max="13060" width="0" hidden="1" customWidth="1"/>
    <col min="13061" max="13063" width="18.140625" customWidth="1"/>
    <col min="13313" max="13315" width="18.140625" customWidth="1"/>
    <col min="13316" max="13316" width="0" hidden="1" customWidth="1"/>
    <col min="13317" max="13319" width="18.140625" customWidth="1"/>
    <col min="13569" max="13571" width="18.140625" customWidth="1"/>
    <col min="13572" max="13572" width="0" hidden="1" customWidth="1"/>
    <col min="13573" max="13575" width="18.140625" customWidth="1"/>
    <col min="13825" max="13827" width="18.140625" customWidth="1"/>
    <col min="13828" max="13828" width="0" hidden="1" customWidth="1"/>
    <col min="13829" max="13831" width="18.140625" customWidth="1"/>
    <col min="14081" max="14083" width="18.140625" customWidth="1"/>
    <col min="14084" max="14084" width="0" hidden="1" customWidth="1"/>
    <col min="14085" max="14087" width="18.140625" customWidth="1"/>
    <col min="14337" max="14339" width="18.140625" customWidth="1"/>
    <col min="14340" max="14340" width="0" hidden="1" customWidth="1"/>
    <col min="14341" max="14343" width="18.140625" customWidth="1"/>
    <col min="14593" max="14595" width="18.140625" customWidth="1"/>
    <col min="14596" max="14596" width="0" hidden="1" customWidth="1"/>
    <col min="14597" max="14599" width="18.140625" customWidth="1"/>
    <col min="14849" max="14851" width="18.140625" customWidth="1"/>
    <col min="14852" max="14852" width="0" hidden="1" customWidth="1"/>
    <col min="14853" max="14855" width="18.140625" customWidth="1"/>
    <col min="15105" max="15107" width="18.140625" customWidth="1"/>
    <col min="15108" max="15108" width="0" hidden="1" customWidth="1"/>
    <col min="15109" max="15111" width="18.140625" customWidth="1"/>
    <col min="15361" max="15363" width="18.140625" customWidth="1"/>
    <col min="15364" max="15364" width="0" hidden="1" customWidth="1"/>
    <col min="15365" max="15367" width="18.140625" customWidth="1"/>
    <col min="15617" max="15619" width="18.140625" customWidth="1"/>
    <col min="15620" max="15620" width="0" hidden="1" customWidth="1"/>
    <col min="15621" max="15623" width="18.140625" customWidth="1"/>
    <col min="15873" max="15875" width="18.140625" customWidth="1"/>
    <col min="15876" max="15876" width="0" hidden="1" customWidth="1"/>
    <col min="15877" max="15879" width="18.140625" customWidth="1"/>
    <col min="16129" max="16131" width="18.140625" customWidth="1"/>
    <col min="16132" max="16132" width="0" hidden="1" customWidth="1"/>
    <col min="16133" max="16135" width="18.140625" customWidth="1"/>
  </cols>
  <sheetData>
    <row r="1" spans="1:9" x14ac:dyDescent="0.25">
      <c r="A1" s="25" t="s">
        <v>9</v>
      </c>
      <c r="C1" s="13"/>
    </row>
    <row r="2" spans="1:9" x14ac:dyDescent="0.25">
      <c r="B2" s="25" t="s">
        <v>0</v>
      </c>
      <c r="C2" s="13" t="s">
        <v>413</v>
      </c>
      <c r="D2" s="47" t="s">
        <v>414</v>
      </c>
      <c r="E2" s="47" t="s">
        <v>415</v>
      </c>
      <c r="F2" s="13" t="s">
        <v>76</v>
      </c>
      <c r="G2" s="70" t="s">
        <v>416</v>
      </c>
      <c r="H2" s="70" t="s">
        <v>24</v>
      </c>
      <c r="I2" s="70" t="s">
        <v>23</v>
      </c>
    </row>
    <row r="3" spans="1:9" x14ac:dyDescent="0.25">
      <c r="C3" s="13"/>
      <c r="D3" s="47"/>
    </row>
    <row r="4" spans="1:9" ht="15.75" x14ac:dyDescent="0.25">
      <c r="A4" s="15" t="s">
        <v>417</v>
      </c>
      <c r="B4" s="15">
        <v>2</v>
      </c>
      <c r="C4" s="16">
        <v>1.79</v>
      </c>
      <c r="D4" s="47"/>
      <c r="E4" s="47">
        <v>2.78</v>
      </c>
      <c r="F4" s="13" t="s">
        <v>8</v>
      </c>
    </row>
    <row r="5" spans="1:9" ht="15.75" x14ac:dyDescent="0.25">
      <c r="A5" s="15"/>
      <c r="B5" s="15"/>
      <c r="C5" s="13"/>
      <c r="D5" s="47"/>
    </row>
    <row r="6" spans="1:9" ht="15.75" x14ac:dyDescent="0.25">
      <c r="A6" s="15"/>
      <c r="B6" s="15"/>
      <c r="C6" s="13"/>
      <c r="D6" s="47"/>
    </row>
    <row r="7" spans="1:9" ht="15.75" x14ac:dyDescent="0.25">
      <c r="A7" s="15" t="s">
        <v>418</v>
      </c>
      <c r="B7" s="15">
        <v>100</v>
      </c>
      <c r="C7" s="13" t="s">
        <v>8</v>
      </c>
      <c r="D7" s="71" t="s">
        <v>9</v>
      </c>
      <c r="E7" s="72">
        <v>1.63</v>
      </c>
      <c r="F7" s="13">
        <v>1.63</v>
      </c>
    </row>
    <row r="8" spans="1:9" ht="15.75" x14ac:dyDescent="0.25">
      <c r="A8" s="15"/>
      <c r="B8" s="15"/>
      <c r="C8" s="13"/>
      <c r="D8" s="47"/>
      <c r="F8" s="13" t="s">
        <v>419</v>
      </c>
    </row>
    <row r="9" spans="1:9" ht="15.75" x14ac:dyDescent="0.25">
      <c r="A9" s="15"/>
      <c r="B9" s="15"/>
      <c r="C9" s="13"/>
      <c r="D9" s="47"/>
    </row>
    <row r="10" spans="1:9" ht="15.75" x14ac:dyDescent="0.25">
      <c r="A10" s="15" t="s">
        <v>420</v>
      </c>
      <c r="B10" s="15">
        <v>10</v>
      </c>
      <c r="C10" s="16">
        <v>1.49</v>
      </c>
      <c r="D10" s="47" t="s">
        <v>9</v>
      </c>
      <c r="E10" s="47">
        <v>1.94</v>
      </c>
      <c r="F10" s="13" t="s">
        <v>8</v>
      </c>
    </row>
    <row r="11" spans="1:9" ht="15.75" x14ac:dyDescent="0.25">
      <c r="A11" s="15"/>
      <c r="B11" s="15"/>
      <c r="C11" s="16"/>
      <c r="D11" s="47"/>
    </row>
    <row r="12" spans="1:9" ht="15.75" x14ac:dyDescent="0.25">
      <c r="A12" s="19"/>
      <c r="B12" s="15"/>
      <c r="C12" s="16"/>
      <c r="D12" s="47"/>
      <c r="E12" s="47" t="s">
        <v>9</v>
      </c>
    </row>
    <row r="13" spans="1:9" ht="15.75" x14ac:dyDescent="0.25">
      <c r="A13" s="15" t="s">
        <v>421</v>
      </c>
      <c r="B13" s="15">
        <v>40</v>
      </c>
      <c r="C13" s="16">
        <v>1.07</v>
      </c>
      <c r="D13" s="47" t="s">
        <v>9</v>
      </c>
      <c r="E13" s="47">
        <v>1.1100000000000001</v>
      </c>
      <c r="F13" s="13" t="s">
        <v>8</v>
      </c>
    </row>
    <row r="14" spans="1:9" ht="15.75" x14ac:dyDescent="0.25">
      <c r="A14" s="15"/>
      <c r="B14" s="15"/>
      <c r="C14" s="16"/>
      <c r="D14" s="47"/>
    </row>
    <row r="15" spans="1:9" ht="15.75" x14ac:dyDescent="0.25">
      <c r="A15" s="15"/>
      <c r="B15" s="15"/>
      <c r="C15" s="16"/>
      <c r="D15" s="47"/>
    </row>
    <row r="16" spans="1:9" ht="15.75" x14ac:dyDescent="0.25">
      <c r="A16" s="15" t="s">
        <v>422</v>
      </c>
      <c r="B16" s="15">
        <v>48</v>
      </c>
      <c r="C16" s="16">
        <v>1.19</v>
      </c>
      <c r="D16" s="47"/>
      <c r="E16" s="47">
        <v>1.3</v>
      </c>
      <c r="F16" s="13" t="s">
        <v>8</v>
      </c>
    </row>
    <row r="17" spans="1:9" ht="15.75" x14ac:dyDescent="0.25">
      <c r="A17" s="15"/>
      <c r="B17" s="15"/>
      <c r="C17" s="13"/>
      <c r="D17" s="47"/>
    </row>
    <row r="18" spans="1:9" ht="15.75" x14ac:dyDescent="0.25">
      <c r="A18" s="19"/>
      <c r="B18" s="15"/>
      <c r="C18" s="13"/>
      <c r="D18" s="47"/>
    </row>
    <row r="19" spans="1:9" ht="15.75" x14ac:dyDescent="0.25">
      <c r="A19" s="15" t="s">
        <v>423</v>
      </c>
      <c r="B19" s="15">
        <v>100</v>
      </c>
      <c r="C19" s="13">
        <v>2.15</v>
      </c>
      <c r="D19" s="47" t="s">
        <v>9</v>
      </c>
      <c r="E19" s="73">
        <v>2.12</v>
      </c>
      <c r="F19" s="13">
        <v>1.67</v>
      </c>
    </row>
    <row r="20" spans="1:9" ht="15.75" x14ac:dyDescent="0.25">
      <c r="A20" s="15"/>
      <c r="B20" s="15"/>
      <c r="C20" s="13"/>
      <c r="D20" s="47"/>
      <c r="E20" s="47" t="s">
        <v>9</v>
      </c>
      <c r="F20" s="13" t="s">
        <v>419</v>
      </c>
    </row>
    <row r="21" spans="1:9" ht="15.75" x14ac:dyDescent="0.25">
      <c r="A21" s="22"/>
      <c r="B21" s="15"/>
      <c r="C21" s="13"/>
      <c r="D21" s="47"/>
    </row>
    <row r="22" spans="1:9" ht="15.75" x14ac:dyDescent="0.25">
      <c r="A22" s="15" t="s">
        <v>424</v>
      </c>
      <c r="B22" s="15">
        <v>100</v>
      </c>
      <c r="C22" s="16">
        <v>0.71</v>
      </c>
      <c r="D22" s="47" t="s">
        <v>9</v>
      </c>
      <c r="E22" s="47">
        <v>0.85</v>
      </c>
      <c r="F22" s="13" t="s">
        <v>8</v>
      </c>
    </row>
    <row r="23" spans="1:9" ht="15.75" x14ac:dyDescent="0.25">
      <c r="A23" s="15"/>
      <c r="B23" s="15"/>
      <c r="C23" s="13"/>
      <c r="D23" s="47"/>
    </row>
    <row r="24" spans="1:9" ht="15.75" x14ac:dyDescent="0.25">
      <c r="A24" s="15"/>
      <c r="B24" s="15"/>
      <c r="C24" s="13"/>
      <c r="D24" s="47"/>
    </row>
    <row r="25" spans="1:9" ht="15.75" x14ac:dyDescent="0.25">
      <c r="A25" s="15" t="s">
        <v>425</v>
      </c>
      <c r="B25" s="15">
        <v>48</v>
      </c>
      <c r="C25" s="13">
        <v>1.39</v>
      </c>
      <c r="D25" s="47" t="s">
        <v>9</v>
      </c>
      <c r="E25" s="73">
        <v>1.31</v>
      </c>
      <c r="F25" s="13" t="s">
        <v>8</v>
      </c>
    </row>
    <row r="26" spans="1:9" ht="15.75" x14ac:dyDescent="0.25">
      <c r="A26" s="15"/>
      <c r="B26" s="15"/>
      <c r="C26" s="13"/>
      <c r="D26" s="47"/>
    </row>
    <row r="27" spans="1:9" ht="15.75" x14ac:dyDescent="0.25">
      <c r="A27" s="19"/>
      <c r="B27" s="15"/>
      <c r="C27" s="13"/>
      <c r="D27" s="47"/>
    </row>
    <row r="28" spans="1:9" ht="15.75" x14ac:dyDescent="0.25">
      <c r="A28" s="15" t="s">
        <v>426</v>
      </c>
      <c r="B28" s="15">
        <v>300</v>
      </c>
      <c r="C28" s="13">
        <v>1.49</v>
      </c>
      <c r="D28" s="47" t="s">
        <v>9</v>
      </c>
      <c r="E28" s="73">
        <v>1.37</v>
      </c>
      <c r="F28" s="13" t="s">
        <v>8</v>
      </c>
    </row>
    <row r="29" spans="1:9" ht="15.75" x14ac:dyDescent="0.25">
      <c r="A29" s="15"/>
      <c r="B29" s="15"/>
      <c r="C29" s="13"/>
      <c r="D29" s="47"/>
    </row>
    <row r="30" spans="1:9" ht="15.75" x14ac:dyDescent="0.25">
      <c r="A30" s="19"/>
      <c r="B30" s="15"/>
      <c r="C30" s="13"/>
      <c r="D30" s="47"/>
    </row>
    <row r="31" spans="1:9" ht="15.75" x14ac:dyDescent="0.25">
      <c r="A31" s="15" t="s">
        <v>71</v>
      </c>
      <c r="B31" s="15">
        <v>70</v>
      </c>
      <c r="C31" s="16">
        <v>5.5</v>
      </c>
      <c r="D31" s="47" t="s">
        <v>9</v>
      </c>
      <c r="E31" s="47">
        <v>8.89</v>
      </c>
      <c r="F31" s="13">
        <v>34.5</v>
      </c>
      <c r="H31" s="16">
        <v>5.28</v>
      </c>
      <c r="I31" s="69" t="s">
        <v>99</v>
      </c>
    </row>
    <row r="32" spans="1:9" ht="15.75" x14ac:dyDescent="0.25">
      <c r="A32" s="15"/>
      <c r="B32" s="15"/>
      <c r="C32" s="16"/>
      <c r="D32" s="47"/>
      <c r="E32" s="13"/>
      <c r="H32" s="74"/>
    </row>
    <row r="33" spans="1:9" ht="15.75" x14ac:dyDescent="0.25">
      <c r="A33" s="15"/>
      <c r="B33" s="15"/>
      <c r="C33" s="16"/>
      <c r="D33" s="47"/>
      <c r="E33" s="13"/>
      <c r="H33" s="75" t="s">
        <v>9</v>
      </c>
      <c r="I33" s="69" t="s">
        <v>23</v>
      </c>
    </row>
    <row r="34" spans="1:9" ht="15.75" x14ac:dyDescent="0.25">
      <c r="A34" s="15" t="s">
        <v>70</v>
      </c>
      <c r="B34" s="15">
        <v>60</v>
      </c>
      <c r="C34" s="16">
        <v>6.56</v>
      </c>
      <c r="D34" s="47" t="s">
        <v>9</v>
      </c>
      <c r="E34" s="13">
        <v>9.5399999999999991</v>
      </c>
      <c r="F34" s="13">
        <v>34.5</v>
      </c>
      <c r="G34" s="69">
        <v>13.9</v>
      </c>
      <c r="H34" s="16">
        <v>5.76</v>
      </c>
      <c r="I34" s="69">
        <v>11.91</v>
      </c>
    </row>
    <row r="35" spans="1:9" ht="15.75" x14ac:dyDescent="0.25">
      <c r="A35" s="15"/>
      <c r="B35" s="15"/>
      <c r="C35" s="13"/>
      <c r="D35" s="47"/>
      <c r="E35" s="13"/>
    </row>
    <row r="36" spans="1:9" ht="15.75" x14ac:dyDescent="0.25">
      <c r="A36" s="19"/>
      <c r="B36" s="15"/>
      <c r="C36" s="13"/>
      <c r="D36" s="47"/>
    </row>
    <row r="37" spans="1:9" ht="15.75" x14ac:dyDescent="0.25">
      <c r="A37" s="15" t="s">
        <v>427</v>
      </c>
      <c r="B37" s="15">
        <v>5</v>
      </c>
      <c r="C37" s="16">
        <v>3.39</v>
      </c>
      <c r="D37" s="47" t="s">
        <v>9</v>
      </c>
      <c r="E37" s="47">
        <v>3.66</v>
      </c>
      <c r="F37" s="13" t="s">
        <v>8</v>
      </c>
    </row>
    <row r="38" spans="1:9" ht="15.75" x14ac:dyDescent="0.25">
      <c r="A38" s="15"/>
      <c r="B38" s="15"/>
      <c r="C38" s="16"/>
      <c r="D38" s="47"/>
    </row>
    <row r="39" spans="1:9" ht="15.75" x14ac:dyDescent="0.25">
      <c r="A39" s="19"/>
      <c r="B39" s="15"/>
      <c r="C39" s="16"/>
      <c r="D39" s="47"/>
    </row>
    <row r="40" spans="1:9" ht="15.75" x14ac:dyDescent="0.25">
      <c r="A40" s="15" t="s">
        <v>428</v>
      </c>
      <c r="B40" s="15">
        <v>30</v>
      </c>
      <c r="C40" s="16">
        <v>1.99</v>
      </c>
      <c r="D40" s="47" t="s">
        <v>9</v>
      </c>
      <c r="E40" s="47">
        <v>3.76</v>
      </c>
      <c r="F40" s="13" t="s">
        <v>8</v>
      </c>
    </row>
    <row r="41" spans="1:9" ht="15.75" x14ac:dyDescent="0.25">
      <c r="A41" s="15"/>
      <c r="B41" s="15"/>
      <c r="C41" s="16"/>
      <c r="D41" s="47"/>
      <c r="E41" s="47" t="s">
        <v>9</v>
      </c>
    </row>
    <row r="42" spans="1:9" ht="15.75" x14ac:dyDescent="0.25">
      <c r="A42" s="22"/>
      <c r="B42" s="15"/>
      <c r="C42" s="16"/>
      <c r="D42" s="47"/>
    </row>
    <row r="43" spans="1:9" ht="15.75" x14ac:dyDescent="0.25">
      <c r="A43" s="15" t="s">
        <v>429</v>
      </c>
      <c r="B43" s="15">
        <v>5</v>
      </c>
      <c r="C43" s="16">
        <v>1.95</v>
      </c>
      <c r="D43" s="47" t="s">
        <v>9</v>
      </c>
      <c r="E43" s="47">
        <v>2.04</v>
      </c>
      <c r="F43" s="13" t="s">
        <v>8</v>
      </c>
    </row>
    <row r="44" spans="1:9" ht="15.75" x14ac:dyDescent="0.25">
      <c r="A44" s="15"/>
      <c r="B44" s="15"/>
      <c r="C44" s="16"/>
      <c r="D44" s="47"/>
    </row>
    <row r="45" spans="1:9" ht="15.75" x14ac:dyDescent="0.25">
      <c r="A45" s="15"/>
      <c r="B45" s="15"/>
      <c r="C45" s="16"/>
      <c r="D45" s="47"/>
    </row>
    <row r="46" spans="1:9" ht="15.75" x14ac:dyDescent="0.25">
      <c r="A46" s="15" t="s">
        <v>430</v>
      </c>
      <c r="B46" s="15">
        <v>5</v>
      </c>
      <c r="C46" s="16">
        <v>3.19</v>
      </c>
      <c r="D46" s="47" t="s">
        <v>9</v>
      </c>
      <c r="E46" s="47">
        <v>3.22</v>
      </c>
      <c r="F46" s="13" t="s">
        <v>8</v>
      </c>
    </row>
    <row r="47" spans="1:9" ht="15.75" x14ac:dyDescent="0.25">
      <c r="A47" s="15"/>
      <c r="B47" s="15"/>
      <c r="C47" s="13"/>
      <c r="D47" s="47"/>
    </row>
    <row r="48" spans="1:9" ht="15.75" x14ac:dyDescent="0.25">
      <c r="A48" s="15"/>
      <c r="B48" s="15"/>
      <c r="C48" s="13"/>
      <c r="D48" s="47"/>
    </row>
    <row r="49" spans="1:6" ht="15.75" x14ac:dyDescent="0.25">
      <c r="A49" s="15" t="s">
        <v>431</v>
      </c>
      <c r="B49" s="15">
        <v>10</v>
      </c>
      <c r="C49" s="13">
        <v>4.0999999999999996</v>
      </c>
      <c r="D49" s="47"/>
      <c r="E49" s="73">
        <v>3.45</v>
      </c>
      <c r="F49" s="13">
        <v>3.58</v>
      </c>
    </row>
    <row r="50" spans="1:6" ht="15.75" x14ac:dyDescent="0.25">
      <c r="A50" s="15"/>
      <c r="B50" s="15"/>
      <c r="C50" s="13"/>
      <c r="D50" s="47"/>
      <c r="E50" s="73"/>
    </row>
    <row r="51" spans="1:6" ht="15.75" x14ac:dyDescent="0.25">
      <c r="A51" s="19"/>
      <c r="B51" s="15"/>
      <c r="C51" s="13"/>
      <c r="D51" s="47"/>
      <c r="E51" s="73"/>
    </row>
    <row r="52" spans="1:6" ht="15.75" x14ac:dyDescent="0.25">
      <c r="A52" s="15" t="s">
        <v>432</v>
      </c>
      <c r="B52" s="15">
        <v>10</v>
      </c>
      <c r="C52" s="13">
        <v>4.0999999999999996</v>
      </c>
      <c r="D52" s="47" t="s">
        <v>9</v>
      </c>
      <c r="E52" s="73">
        <v>3.45</v>
      </c>
      <c r="F52" s="13">
        <v>3.58</v>
      </c>
    </row>
    <row r="53" spans="1:6" ht="15.75" x14ac:dyDescent="0.25">
      <c r="A53" s="15"/>
      <c r="B53" s="15"/>
      <c r="C53" s="13"/>
      <c r="D53" s="47"/>
      <c r="E53" s="73"/>
    </row>
    <row r="54" spans="1:6" ht="15.75" x14ac:dyDescent="0.25">
      <c r="A54" s="19"/>
      <c r="B54" s="15"/>
      <c r="C54" s="13"/>
      <c r="D54" s="47"/>
      <c r="E54" s="73"/>
    </row>
    <row r="55" spans="1:6" ht="15.75" x14ac:dyDescent="0.25">
      <c r="A55" s="15" t="s">
        <v>433</v>
      </c>
      <c r="B55" s="15">
        <v>10</v>
      </c>
      <c r="C55" s="13">
        <v>2.8</v>
      </c>
      <c r="D55" s="47" t="s">
        <v>9</v>
      </c>
      <c r="E55" s="73">
        <v>2.2799999999999998</v>
      </c>
      <c r="F55" s="13">
        <v>2.97</v>
      </c>
    </row>
    <row r="56" spans="1:6" ht="15.75" x14ac:dyDescent="0.25">
      <c r="A56" s="15"/>
      <c r="B56" s="15"/>
      <c r="C56" s="13"/>
      <c r="D56" s="47"/>
      <c r="E56" s="73"/>
    </row>
    <row r="57" spans="1:6" ht="15.75" x14ac:dyDescent="0.25">
      <c r="A57" s="15"/>
      <c r="B57" s="15"/>
      <c r="C57" s="13"/>
      <c r="D57" s="47"/>
      <c r="E57" s="73"/>
    </row>
    <row r="58" spans="1:6" ht="15.75" x14ac:dyDescent="0.25">
      <c r="A58" s="15" t="s">
        <v>434</v>
      </c>
      <c r="B58" s="15">
        <v>10</v>
      </c>
      <c r="C58" s="13">
        <v>2.8</v>
      </c>
      <c r="D58" s="47"/>
      <c r="E58" s="73">
        <v>2.2799999999999998</v>
      </c>
      <c r="F58" s="13">
        <v>2.97</v>
      </c>
    </row>
    <row r="59" spans="1:6" ht="15.75" x14ac:dyDescent="0.25">
      <c r="A59" s="15"/>
      <c r="B59" s="15"/>
      <c r="C59" s="13"/>
      <c r="D59" s="47"/>
      <c r="E59" s="73"/>
    </row>
    <row r="60" spans="1:6" ht="15.75" x14ac:dyDescent="0.25">
      <c r="A60" s="15"/>
      <c r="B60" s="15"/>
      <c r="C60" s="13"/>
      <c r="D60" s="47"/>
      <c r="E60" s="73"/>
    </row>
    <row r="61" spans="1:6" ht="15.75" x14ac:dyDescent="0.25">
      <c r="A61" s="15" t="s">
        <v>435</v>
      </c>
      <c r="B61" s="15">
        <v>10</v>
      </c>
      <c r="C61" s="13">
        <v>2.8</v>
      </c>
      <c r="D61" s="47"/>
      <c r="E61" s="73">
        <v>2.2799999999999998</v>
      </c>
      <c r="F61" s="13">
        <v>2.97</v>
      </c>
    </row>
    <row r="62" spans="1:6" ht="15.75" x14ac:dyDescent="0.25">
      <c r="A62" s="15"/>
      <c r="B62" s="15"/>
      <c r="C62" s="13"/>
      <c r="D62" s="47"/>
      <c r="E62" s="73"/>
    </row>
    <row r="63" spans="1:6" ht="15.75" x14ac:dyDescent="0.25">
      <c r="A63" s="15"/>
      <c r="B63" s="15"/>
      <c r="C63" s="13"/>
      <c r="D63" s="47"/>
      <c r="E63" s="73"/>
    </row>
    <row r="64" spans="1:6" ht="15.75" x14ac:dyDescent="0.25">
      <c r="A64" s="15" t="s">
        <v>436</v>
      </c>
      <c r="B64" s="15">
        <v>10</v>
      </c>
      <c r="C64" s="13">
        <v>2.8</v>
      </c>
      <c r="D64" s="47" t="s">
        <v>9</v>
      </c>
      <c r="E64" s="73">
        <v>2.2799999999999998</v>
      </c>
      <c r="F64" s="13">
        <v>2.97</v>
      </c>
    </row>
    <row r="65" spans="1:6" ht="15.75" x14ac:dyDescent="0.25">
      <c r="A65" s="15"/>
      <c r="B65" s="15"/>
      <c r="C65" s="13"/>
      <c r="D65" s="47"/>
      <c r="E65" s="73"/>
    </row>
    <row r="66" spans="1:6" ht="15.75" x14ac:dyDescent="0.25">
      <c r="A66" s="19"/>
      <c r="B66" s="15"/>
      <c r="C66" s="13"/>
      <c r="D66" s="47"/>
      <c r="E66" s="73"/>
    </row>
    <row r="67" spans="1:6" ht="15.75" x14ac:dyDescent="0.25">
      <c r="A67" s="15" t="s">
        <v>437</v>
      </c>
      <c r="B67" s="15">
        <v>80</v>
      </c>
      <c r="C67" s="13">
        <v>4.9000000000000004</v>
      </c>
      <c r="D67" s="47" t="s">
        <v>9</v>
      </c>
      <c r="E67" s="73">
        <v>4</v>
      </c>
      <c r="F67" s="13">
        <v>4.66</v>
      </c>
    </row>
    <row r="68" spans="1:6" ht="15.75" x14ac:dyDescent="0.25">
      <c r="A68" s="15"/>
      <c r="B68" s="15"/>
      <c r="C68" s="13"/>
      <c r="D68" s="47"/>
      <c r="E68" s="73"/>
    </row>
    <row r="69" spans="1:6" ht="15.75" x14ac:dyDescent="0.25">
      <c r="A69" s="15"/>
      <c r="B69" s="15"/>
      <c r="C69" s="13"/>
      <c r="D69" s="47"/>
      <c r="E69" s="73"/>
    </row>
    <row r="70" spans="1:6" ht="15.75" x14ac:dyDescent="0.25">
      <c r="A70" s="15" t="s">
        <v>438</v>
      </c>
      <c r="B70" s="15">
        <v>100</v>
      </c>
      <c r="C70" s="13">
        <v>4.9000000000000004</v>
      </c>
      <c r="D70" s="47"/>
      <c r="E70" s="73">
        <v>4</v>
      </c>
      <c r="F70" s="13">
        <v>4.66</v>
      </c>
    </row>
    <row r="71" spans="1:6" ht="15.75" x14ac:dyDescent="0.25">
      <c r="A71" s="15"/>
      <c r="B71" s="15"/>
      <c r="C71" s="13"/>
      <c r="D71" s="47"/>
      <c r="E71" s="73"/>
    </row>
    <row r="72" spans="1:6" ht="15.75" x14ac:dyDescent="0.25">
      <c r="A72" s="15" t="s">
        <v>9</v>
      </c>
      <c r="B72" s="15"/>
      <c r="C72" s="13"/>
      <c r="D72" s="47"/>
      <c r="E72" s="73"/>
    </row>
    <row r="73" spans="1:6" ht="15.75" x14ac:dyDescent="0.25">
      <c r="A73" s="15" t="s">
        <v>439</v>
      </c>
      <c r="B73" s="15">
        <v>100</v>
      </c>
      <c r="C73" s="13">
        <v>4.9000000000000004</v>
      </c>
      <c r="D73" s="47" t="s">
        <v>9</v>
      </c>
      <c r="E73" s="73">
        <v>4</v>
      </c>
      <c r="F73" s="13">
        <v>4.66</v>
      </c>
    </row>
    <row r="74" spans="1:6" ht="15.75" x14ac:dyDescent="0.25">
      <c r="A74" s="15" t="s">
        <v>9</v>
      </c>
      <c r="B74" s="15"/>
      <c r="C74" s="13"/>
      <c r="D74" s="47"/>
      <c r="E74" s="73"/>
    </row>
    <row r="75" spans="1:6" ht="15.75" x14ac:dyDescent="0.25">
      <c r="A75" s="15"/>
      <c r="B75" s="15"/>
      <c r="C75" s="13"/>
      <c r="D75" s="47"/>
      <c r="E75" s="73"/>
    </row>
    <row r="76" spans="1:6" ht="15.75" x14ac:dyDescent="0.25">
      <c r="A76" s="15" t="s">
        <v>440</v>
      </c>
      <c r="B76" s="15">
        <v>50</v>
      </c>
      <c r="C76" s="13">
        <v>4.9000000000000004</v>
      </c>
      <c r="D76" s="47" t="s">
        <v>9</v>
      </c>
      <c r="E76" s="73">
        <v>4</v>
      </c>
      <c r="F76" s="13">
        <v>4.66</v>
      </c>
    </row>
    <row r="77" spans="1:6" ht="15.75" x14ac:dyDescent="0.25">
      <c r="A77" s="15" t="s">
        <v>9</v>
      </c>
      <c r="B77" s="15"/>
      <c r="C77" s="13"/>
      <c r="D77" s="47"/>
      <c r="E77" s="73"/>
    </row>
    <row r="78" spans="1:6" ht="15.75" x14ac:dyDescent="0.25">
      <c r="A78" s="15"/>
      <c r="B78" s="15"/>
      <c r="C78" s="13"/>
      <c r="D78" s="47"/>
      <c r="E78" s="73"/>
    </row>
    <row r="79" spans="1:6" ht="15.75" x14ac:dyDescent="0.25">
      <c r="A79" s="15" t="s">
        <v>441</v>
      </c>
      <c r="B79" s="15">
        <v>80</v>
      </c>
      <c r="C79" s="13">
        <v>2.7</v>
      </c>
      <c r="D79" s="47" t="s">
        <v>9</v>
      </c>
      <c r="E79" s="73">
        <v>2.2799999999999998</v>
      </c>
      <c r="F79" s="13">
        <v>2.65</v>
      </c>
    </row>
    <row r="80" spans="1:6" ht="15.75" x14ac:dyDescent="0.25">
      <c r="A80" s="15"/>
      <c r="B80" s="15"/>
      <c r="C80" s="13"/>
      <c r="D80" s="47"/>
      <c r="E80" s="73"/>
    </row>
    <row r="81" spans="1:6" ht="15.75" x14ac:dyDescent="0.25">
      <c r="A81" s="15"/>
      <c r="B81" s="15"/>
      <c r="C81" s="13"/>
      <c r="D81" s="47"/>
      <c r="E81" s="73"/>
    </row>
    <row r="82" spans="1:6" ht="15.75" x14ac:dyDescent="0.25">
      <c r="A82" s="15" t="s">
        <v>442</v>
      </c>
      <c r="B82" s="15">
        <v>500</v>
      </c>
      <c r="C82" s="13">
        <v>2.7</v>
      </c>
      <c r="D82" s="47"/>
      <c r="E82" s="73">
        <v>2.2799999999999998</v>
      </c>
      <c r="F82" s="13">
        <v>2.65</v>
      </c>
    </row>
    <row r="83" spans="1:6" ht="15.75" x14ac:dyDescent="0.25">
      <c r="A83" s="15" t="s">
        <v>9</v>
      </c>
      <c r="B83" s="15"/>
      <c r="C83" s="13"/>
      <c r="D83" s="47"/>
      <c r="E83" s="73"/>
    </row>
    <row r="84" spans="1:6" ht="15.75" x14ac:dyDescent="0.25">
      <c r="A84" s="15"/>
      <c r="B84" s="15"/>
      <c r="C84" s="13"/>
      <c r="D84" s="47"/>
      <c r="E84" s="73"/>
    </row>
    <row r="85" spans="1:6" ht="15.75" x14ac:dyDescent="0.25">
      <c r="A85" s="15" t="s">
        <v>443</v>
      </c>
      <c r="B85" s="15">
        <v>300</v>
      </c>
      <c r="C85" s="13">
        <v>2.7</v>
      </c>
      <c r="D85" s="47" t="s">
        <v>9</v>
      </c>
      <c r="E85" s="73">
        <v>2.2799999999999998</v>
      </c>
      <c r="F85" s="13">
        <v>2.65</v>
      </c>
    </row>
    <row r="86" spans="1:6" ht="15.75" x14ac:dyDescent="0.25">
      <c r="A86" s="15" t="s">
        <v>9</v>
      </c>
      <c r="B86" s="15"/>
      <c r="C86" s="13"/>
      <c r="D86" s="47"/>
      <c r="E86" s="73"/>
    </row>
    <row r="87" spans="1:6" ht="15.75" x14ac:dyDescent="0.25">
      <c r="A87" s="15"/>
      <c r="B87" s="15"/>
      <c r="C87" s="13"/>
      <c r="D87" s="47"/>
      <c r="E87" s="73"/>
    </row>
    <row r="88" spans="1:6" ht="15.75" x14ac:dyDescent="0.25">
      <c r="A88" s="15" t="s">
        <v>444</v>
      </c>
      <c r="B88" s="15">
        <v>20</v>
      </c>
      <c r="C88" s="13">
        <v>2.7</v>
      </c>
      <c r="D88" s="47"/>
      <c r="E88" s="73">
        <v>2.2799999999999998</v>
      </c>
      <c r="F88" s="13">
        <v>2.65</v>
      </c>
    </row>
    <row r="89" spans="1:6" ht="15.75" x14ac:dyDescent="0.25">
      <c r="A89" s="15"/>
      <c r="B89" s="15"/>
      <c r="C89" s="13"/>
      <c r="D89" s="47"/>
    </row>
    <row r="90" spans="1:6" ht="15.75" x14ac:dyDescent="0.25">
      <c r="A90" s="15"/>
      <c r="B90" s="15"/>
      <c r="C90" s="13"/>
      <c r="D90" s="47"/>
    </row>
    <row r="91" spans="1:6" ht="15.75" x14ac:dyDescent="0.25">
      <c r="A91" s="15" t="s">
        <v>445</v>
      </c>
      <c r="B91" s="15">
        <v>200</v>
      </c>
      <c r="C91" s="13">
        <v>1.55</v>
      </c>
      <c r="D91" s="47" t="s">
        <v>9</v>
      </c>
      <c r="E91" s="47">
        <v>1.64</v>
      </c>
      <c r="F91" s="16">
        <v>1.28</v>
      </c>
    </row>
    <row r="92" spans="1:6" ht="15.75" x14ac:dyDescent="0.25">
      <c r="A92" s="15" t="s">
        <v>9</v>
      </c>
      <c r="B92" s="15"/>
      <c r="C92" s="13"/>
      <c r="D92" s="47"/>
      <c r="E92" s="47" t="s">
        <v>9</v>
      </c>
    </row>
    <row r="93" spans="1:6" ht="15.75" x14ac:dyDescent="0.25">
      <c r="A93" s="15"/>
      <c r="B93" s="15"/>
      <c r="C93" s="13"/>
      <c r="D93" s="47"/>
    </row>
    <row r="94" spans="1:6" ht="15.75" x14ac:dyDescent="0.25">
      <c r="A94" s="15" t="s">
        <v>446</v>
      </c>
      <c r="B94" s="15">
        <v>30</v>
      </c>
      <c r="C94" s="13">
        <v>0.59</v>
      </c>
      <c r="D94" s="47" t="s">
        <v>9</v>
      </c>
      <c r="E94" s="73">
        <v>0.42</v>
      </c>
      <c r="F94" s="13" t="s">
        <v>8</v>
      </c>
    </row>
    <row r="95" spans="1:6" ht="15.75" x14ac:dyDescent="0.25">
      <c r="A95" s="15" t="s">
        <v>9</v>
      </c>
      <c r="B95" s="15"/>
      <c r="C95" s="13"/>
      <c r="D95" s="47"/>
    </row>
    <row r="96" spans="1:6" ht="15.75" x14ac:dyDescent="0.25">
      <c r="A96" s="15"/>
      <c r="B96" s="15"/>
      <c r="C96" s="13"/>
      <c r="D96" s="47"/>
    </row>
    <row r="97" spans="1:6" ht="15.75" x14ac:dyDescent="0.25">
      <c r="A97" s="15" t="s">
        <v>447</v>
      </c>
      <c r="B97" s="15">
        <v>120</v>
      </c>
      <c r="C97" s="16">
        <v>0.72</v>
      </c>
      <c r="D97" s="47" t="s">
        <v>9</v>
      </c>
      <c r="E97" s="47">
        <v>1.41</v>
      </c>
      <c r="F97" s="13" t="s">
        <v>8</v>
      </c>
    </row>
    <row r="98" spans="1:6" ht="15.75" x14ac:dyDescent="0.25">
      <c r="A98" s="15" t="s">
        <v>9</v>
      </c>
      <c r="B98" s="15"/>
      <c r="C98" s="13"/>
      <c r="D98" s="47"/>
    </row>
    <row r="99" spans="1:6" ht="15.75" x14ac:dyDescent="0.25">
      <c r="A99" s="15" t="s">
        <v>9</v>
      </c>
      <c r="B99" s="15"/>
      <c r="C99" s="13"/>
      <c r="D99" s="47"/>
    </row>
    <row r="100" spans="1:6" ht="15.75" x14ac:dyDescent="0.25">
      <c r="A100" s="15" t="s">
        <v>448</v>
      </c>
      <c r="B100" s="15">
        <v>56</v>
      </c>
      <c r="C100" s="16">
        <v>4.25</v>
      </c>
      <c r="D100" s="47" t="s">
        <v>9</v>
      </c>
      <c r="E100" s="47">
        <v>6.49</v>
      </c>
      <c r="F100" s="13">
        <v>4.24</v>
      </c>
    </row>
    <row r="101" spans="1:6" ht="15.75" x14ac:dyDescent="0.25">
      <c r="A101" s="15" t="s">
        <v>9</v>
      </c>
      <c r="B101" s="15"/>
      <c r="C101" s="13" t="s">
        <v>449</v>
      </c>
      <c r="D101" s="47"/>
      <c r="F101" s="13" t="s">
        <v>450</v>
      </c>
    </row>
    <row r="102" spans="1:6" ht="15.75" x14ac:dyDescent="0.25">
      <c r="A102" s="15"/>
      <c r="B102" s="15"/>
      <c r="C102" s="13"/>
      <c r="D102" s="47"/>
    </row>
    <row r="103" spans="1:6" ht="15.75" x14ac:dyDescent="0.25">
      <c r="A103" s="15" t="s">
        <v>451</v>
      </c>
      <c r="B103" s="15">
        <v>5</v>
      </c>
      <c r="C103" s="17">
        <v>5.2</v>
      </c>
      <c r="D103" s="47"/>
      <c r="E103" s="47">
        <v>7.48</v>
      </c>
      <c r="F103" s="13" t="s">
        <v>8</v>
      </c>
    </row>
    <row r="104" spans="1:6" ht="15.75" x14ac:dyDescent="0.25">
      <c r="A104" s="15"/>
      <c r="B104" s="15"/>
      <c r="C104" s="13"/>
      <c r="D104" s="47"/>
    </row>
    <row r="105" spans="1:6" ht="15.75" x14ac:dyDescent="0.25">
      <c r="A105" s="15"/>
      <c r="B105" s="15"/>
      <c r="C105" s="13"/>
      <c r="D105" s="47"/>
    </row>
    <row r="106" spans="1:6" ht="15.75" x14ac:dyDescent="0.25">
      <c r="A106" s="15" t="s">
        <v>452</v>
      </c>
      <c r="B106" s="15">
        <v>84</v>
      </c>
      <c r="C106" s="13">
        <v>1.35</v>
      </c>
      <c r="D106" s="47" t="s">
        <v>9</v>
      </c>
      <c r="E106" s="73">
        <v>1.1000000000000001</v>
      </c>
      <c r="F106" s="12">
        <v>1.5</v>
      </c>
    </row>
    <row r="107" spans="1:6" ht="15.75" x14ac:dyDescent="0.25">
      <c r="A107" s="15" t="s">
        <v>9</v>
      </c>
      <c r="B107" s="15"/>
      <c r="C107" s="13"/>
      <c r="D107" s="47"/>
    </row>
    <row r="108" spans="1:6" ht="15.75" x14ac:dyDescent="0.25">
      <c r="A108" s="15"/>
      <c r="B108" s="15"/>
      <c r="C108" s="13"/>
      <c r="D108" s="47"/>
    </row>
    <row r="109" spans="1:6" ht="15.75" x14ac:dyDescent="0.25">
      <c r="A109" s="15" t="s">
        <v>453</v>
      </c>
      <c r="B109" s="15">
        <v>2</v>
      </c>
      <c r="C109" s="16">
        <v>4.6500000000000004</v>
      </c>
      <c r="D109" s="47" t="s">
        <v>9</v>
      </c>
      <c r="E109" s="47">
        <v>4.68</v>
      </c>
      <c r="F109" s="13" t="s">
        <v>8</v>
      </c>
    </row>
    <row r="110" spans="1:6" ht="15.75" x14ac:dyDescent="0.25">
      <c r="A110" s="19"/>
      <c r="B110" s="15"/>
      <c r="C110" s="13"/>
      <c r="D110" s="47"/>
    </row>
    <row r="111" spans="1:6" ht="15.75" x14ac:dyDescent="0.25">
      <c r="A111" s="15" t="s">
        <v>9</v>
      </c>
      <c r="B111" s="15"/>
      <c r="C111" s="13"/>
      <c r="D111" s="47"/>
    </row>
    <row r="112" spans="1:6" ht="15.75" x14ac:dyDescent="0.25">
      <c r="A112" s="15" t="s">
        <v>454</v>
      </c>
      <c r="B112" s="15">
        <v>2</v>
      </c>
      <c r="C112" s="16">
        <v>1.59</v>
      </c>
      <c r="D112" s="47" t="s">
        <v>9</v>
      </c>
      <c r="E112" s="47">
        <v>2.12</v>
      </c>
      <c r="F112" s="13" t="s">
        <v>8</v>
      </c>
    </row>
    <row r="113" spans="1:6" ht="15.75" x14ac:dyDescent="0.25">
      <c r="A113" s="22"/>
      <c r="B113" s="15"/>
      <c r="C113" s="13"/>
      <c r="D113" s="47"/>
    </row>
    <row r="114" spans="1:6" ht="15.75" x14ac:dyDescent="0.25">
      <c r="A114" s="15" t="s">
        <v>9</v>
      </c>
      <c r="B114" s="15"/>
      <c r="C114" s="13"/>
      <c r="D114" s="47"/>
    </row>
    <row r="115" spans="1:6" ht="15.75" x14ac:dyDescent="0.25">
      <c r="A115" s="15" t="s">
        <v>455</v>
      </c>
      <c r="B115" s="15">
        <v>50</v>
      </c>
      <c r="C115" s="13">
        <v>1.39</v>
      </c>
      <c r="D115" s="47" t="s">
        <v>9</v>
      </c>
      <c r="E115" s="73">
        <v>1.36</v>
      </c>
      <c r="F115" s="13" t="s">
        <v>8</v>
      </c>
    </row>
    <row r="116" spans="1:6" ht="15.75" x14ac:dyDescent="0.25">
      <c r="A116" s="15"/>
      <c r="B116" s="15"/>
      <c r="C116" s="13"/>
      <c r="D116" s="47"/>
    </row>
    <row r="117" spans="1:6" ht="15.75" x14ac:dyDescent="0.25">
      <c r="A117" s="15" t="s">
        <v>9</v>
      </c>
      <c r="B117" s="15"/>
      <c r="C117" s="13"/>
      <c r="D117" s="47"/>
      <c r="E117" s="13"/>
    </row>
    <row r="118" spans="1:6" ht="15.75" x14ac:dyDescent="0.25">
      <c r="A118" s="15" t="s">
        <v>456</v>
      </c>
      <c r="B118" s="15">
        <v>10</v>
      </c>
      <c r="C118" s="16">
        <v>0.66</v>
      </c>
      <c r="D118" s="47" t="s">
        <v>9</v>
      </c>
      <c r="E118" s="13">
        <v>1.96</v>
      </c>
      <c r="F118" s="13" t="s">
        <v>8</v>
      </c>
    </row>
    <row r="119" spans="1:6" ht="15.75" x14ac:dyDescent="0.25">
      <c r="A119" s="15"/>
      <c r="B119" s="15"/>
      <c r="C119" s="13"/>
      <c r="D119" s="47"/>
      <c r="E119" s="13"/>
    </row>
    <row r="120" spans="1:6" ht="15.75" x14ac:dyDescent="0.25">
      <c r="A120" s="15" t="s">
        <v>9</v>
      </c>
      <c r="B120" s="15"/>
      <c r="C120" s="13"/>
      <c r="D120" s="47"/>
      <c r="E120" s="13"/>
    </row>
    <row r="121" spans="1:6" ht="15.75" x14ac:dyDescent="0.25">
      <c r="A121" s="15" t="s">
        <v>457</v>
      </c>
      <c r="B121" s="15">
        <v>50</v>
      </c>
      <c r="C121" s="13">
        <v>1.39</v>
      </c>
      <c r="D121" s="47" t="s">
        <v>9</v>
      </c>
      <c r="E121" s="16">
        <v>1.33</v>
      </c>
      <c r="F121" s="13" t="s">
        <v>8</v>
      </c>
    </row>
    <row r="122" spans="1:6" ht="15.75" x14ac:dyDescent="0.25">
      <c r="A122" s="15"/>
      <c r="B122" s="15"/>
      <c r="C122" s="13"/>
      <c r="D122" s="47"/>
      <c r="E122" s="13"/>
    </row>
    <row r="123" spans="1:6" ht="15.75" x14ac:dyDescent="0.25">
      <c r="A123" s="15" t="s">
        <v>9</v>
      </c>
      <c r="B123" s="15"/>
      <c r="C123" s="13"/>
      <c r="D123" s="47"/>
    </row>
    <row r="124" spans="1:6" ht="15.75" x14ac:dyDescent="0.25">
      <c r="A124" s="15" t="s">
        <v>458</v>
      </c>
      <c r="B124" s="15">
        <v>10</v>
      </c>
      <c r="C124" s="16">
        <v>1.29</v>
      </c>
      <c r="D124" s="47" t="s">
        <v>9</v>
      </c>
      <c r="E124" s="47">
        <v>1.34</v>
      </c>
      <c r="F124" s="13" t="s">
        <v>8</v>
      </c>
    </row>
    <row r="125" spans="1:6" ht="15.75" x14ac:dyDescent="0.25">
      <c r="A125" s="15"/>
      <c r="B125" s="15"/>
      <c r="C125" s="16"/>
      <c r="D125" s="47"/>
    </row>
    <row r="126" spans="1:6" ht="15.75" x14ac:dyDescent="0.25">
      <c r="A126" s="19" t="s">
        <v>9</v>
      </c>
      <c r="B126" s="15"/>
      <c r="C126" s="16"/>
      <c r="D126" s="47"/>
    </row>
    <row r="127" spans="1:6" ht="15.75" x14ac:dyDescent="0.25">
      <c r="A127" s="15" t="s">
        <v>459</v>
      </c>
      <c r="B127" s="15">
        <v>12</v>
      </c>
      <c r="C127" s="16">
        <v>0.85</v>
      </c>
      <c r="D127" s="47" t="s">
        <v>9</v>
      </c>
      <c r="E127" s="47">
        <v>0.89</v>
      </c>
      <c r="F127" s="13" t="s">
        <v>8</v>
      </c>
    </row>
    <row r="128" spans="1:6" ht="15.75" x14ac:dyDescent="0.25">
      <c r="A128" s="19"/>
      <c r="B128" s="15"/>
      <c r="C128" s="13"/>
      <c r="D128" s="47"/>
    </row>
    <row r="129" spans="1:6" ht="15.75" x14ac:dyDescent="0.25">
      <c r="A129" s="19"/>
      <c r="B129" s="15"/>
      <c r="C129" s="13"/>
      <c r="D129" s="47"/>
    </row>
    <row r="130" spans="1:6" ht="15.75" x14ac:dyDescent="0.25">
      <c r="A130" s="19" t="s">
        <v>460</v>
      </c>
      <c r="B130" s="15">
        <v>36</v>
      </c>
      <c r="C130" s="13">
        <v>2.19</v>
      </c>
      <c r="D130" s="47"/>
      <c r="E130" s="73">
        <v>2.14</v>
      </c>
      <c r="F130" s="13" t="s">
        <v>8</v>
      </c>
    </row>
    <row r="131" spans="1:6" ht="15.75" x14ac:dyDescent="0.25">
      <c r="A131" s="19"/>
      <c r="B131" s="15"/>
      <c r="C131" s="13"/>
      <c r="D131" s="47"/>
      <c r="E131" s="13"/>
    </row>
    <row r="132" spans="1:6" ht="15.75" x14ac:dyDescent="0.25">
      <c r="A132" s="15" t="s">
        <v>9</v>
      </c>
      <c r="B132" s="15"/>
      <c r="C132" s="13"/>
      <c r="D132" s="47"/>
      <c r="E132" s="13"/>
    </row>
    <row r="133" spans="1:6" ht="15.75" x14ac:dyDescent="0.25">
      <c r="A133" s="15" t="s">
        <v>461</v>
      </c>
      <c r="B133" s="15">
        <v>15</v>
      </c>
      <c r="C133" s="16">
        <v>1.05</v>
      </c>
      <c r="D133" s="47" t="s">
        <v>9</v>
      </c>
      <c r="E133" s="13">
        <v>1.74</v>
      </c>
      <c r="F133" s="13">
        <v>0.93</v>
      </c>
    </row>
    <row r="134" spans="1:6" ht="15.75" x14ac:dyDescent="0.25">
      <c r="A134" s="15"/>
      <c r="B134" s="15"/>
      <c r="C134" s="13"/>
      <c r="D134" s="47"/>
      <c r="E134" s="13"/>
      <c r="F134" s="13" t="s">
        <v>419</v>
      </c>
    </row>
    <row r="135" spans="1:6" ht="15.75" x14ac:dyDescent="0.25">
      <c r="A135" s="15" t="s">
        <v>9</v>
      </c>
      <c r="B135" s="15"/>
      <c r="C135" s="13"/>
      <c r="D135" s="47"/>
      <c r="E135" s="13"/>
    </row>
    <row r="136" spans="1:6" ht="15.75" x14ac:dyDescent="0.25">
      <c r="A136" s="15" t="s">
        <v>462</v>
      </c>
      <c r="B136" s="15">
        <v>1</v>
      </c>
      <c r="C136" s="13">
        <v>10.65</v>
      </c>
      <c r="D136" s="47" t="s">
        <v>9</v>
      </c>
      <c r="E136" s="13">
        <v>10.89</v>
      </c>
      <c r="F136" s="16">
        <v>5.77</v>
      </c>
    </row>
    <row r="137" spans="1:6" ht="15.75" x14ac:dyDescent="0.25">
      <c r="A137" s="15"/>
      <c r="B137" s="15"/>
      <c r="C137" s="13"/>
      <c r="D137" s="47"/>
      <c r="E137" s="13"/>
    </row>
    <row r="138" spans="1:6" ht="15.75" x14ac:dyDescent="0.25">
      <c r="A138" s="15"/>
      <c r="B138" s="15"/>
      <c r="C138" s="13"/>
      <c r="D138" s="47"/>
      <c r="E138" s="13"/>
    </row>
    <row r="139" spans="1:6" ht="15.75" x14ac:dyDescent="0.25">
      <c r="A139" s="15" t="s">
        <v>463</v>
      </c>
      <c r="B139" s="15">
        <v>1</v>
      </c>
      <c r="C139" s="16">
        <v>2.85</v>
      </c>
      <c r="D139" s="47"/>
      <c r="E139" s="13">
        <v>3.8</v>
      </c>
      <c r="F139" s="13" t="s">
        <v>8</v>
      </c>
    </row>
    <row r="140" spans="1:6" ht="15.75" x14ac:dyDescent="0.25">
      <c r="A140" s="15"/>
      <c r="B140" s="15"/>
      <c r="C140" s="13"/>
      <c r="D140" s="47"/>
      <c r="E140" s="13"/>
    </row>
    <row r="141" spans="1:6" ht="15.75" x14ac:dyDescent="0.25">
      <c r="A141" s="15" t="s">
        <v>9</v>
      </c>
      <c r="B141" s="15"/>
      <c r="C141" s="13"/>
      <c r="D141" s="47"/>
      <c r="E141" s="13"/>
    </row>
    <row r="142" spans="1:6" ht="15.75" x14ac:dyDescent="0.25">
      <c r="A142" s="15" t="s">
        <v>464</v>
      </c>
      <c r="B142" s="15">
        <v>20</v>
      </c>
      <c r="C142" s="13">
        <v>0.7</v>
      </c>
      <c r="D142" s="47" t="s">
        <v>9</v>
      </c>
      <c r="E142" s="16">
        <v>0.69</v>
      </c>
      <c r="F142" s="13" t="s">
        <v>8</v>
      </c>
    </row>
    <row r="143" spans="1:6" ht="15.75" x14ac:dyDescent="0.25">
      <c r="A143" s="15"/>
      <c r="B143" s="15"/>
      <c r="C143" s="13"/>
      <c r="D143" s="47"/>
      <c r="E143" s="13"/>
    </row>
    <row r="144" spans="1:6" ht="15.75" x14ac:dyDescent="0.25">
      <c r="A144" s="15" t="s">
        <v>9</v>
      </c>
      <c r="B144" s="15"/>
      <c r="C144" s="13"/>
      <c r="D144" s="47"/>
      <c r="E144" s="13"/>
    </row>
    <row r="145" spans="1:6" ht="15.75" x14ac:dyDescent="0.25">
      <c r="A145" s="15" t="s">
        <v>465</v>
      </c>
      <c r="B145" s="15">
        <v>20</v>
      </c>
      <c r="C145" s="13" t="s">
        <v>8</v>
      </c>
      <c r="D145" s="47" t="s">
        <v>9</v>
      </c>
      <c r="E145" s="16">
        <v>1.01</v>
      </c>
      <c r="F145" s="13">
        <v>0.95</v>
      </c>
    </row>
    <row r="146" spans="1:6" ht="15.75" x14ac:dyDescent="0.25">
      <c r="A146" s="22"/>
      <c r="B146" s="15"/>
      <c r="C146" s="13"/>
      <c r="D146" s="47"/>
      <c r="F146" s="13" t="s">
        <v>419</v>
      </c>
    </row>
    <row r="147" spans="1:6" ht="15.75" x14ac:dyDescent="0.25">
      <c r="A147" s="15" t="s">
        <v>9</v>
      </c>
      <c r="B147" s="15"/>
      <c r="C147" s="13"/>
      <c r="D147" s="47"/>
      <c r="E147" s="13"/>
    </row>
    <row r="148" spans="1:6" ht="15.75" x14ac:dyDescent="0.25">
      <c r="A148" s="15" t="s">
        <v>466</v>
      </c>
      <c r="B148" s="15">
        <v>3</v>
      </c>
      <c r="C148" s="16">
        <v>37.5</v>
      </c>
      <c r="D148" s="47" t="s">
        <v>9</v>
      </c>
      <c r="E148" s="13">
        <v>52.41</v>
      </c>
      <c r="F148" s="13" t="s">
        <v>8</v>
      </c>
    </row>
    <row r="149" spans="1:6" ht="15.75" x14ac:dyDescent="0.25">
      <c r="A149" s="15"/>
      <c r="B149" s="15"/>
      <c r="C149" s="13"/>
      <c r="D149" s="47"/>
      <c r="E149" s="13"/>
    </row>
    <row r="150" spans="1:6" ht="15.75" x14ac:dyDescent="0.25">
      <c r="A150" s="15" t="s">
        <v>9</v>
      </c>
      <c r="B150" s="15"/>
      <c r="C150" s="13"/>
      <c r="D150" s="47"/>
      <c r="E150" s="13"/>
    </row>
    <row r="151" spans="1:6" ht="15.75" x14ac:dyDescent="0.25">
      <c r="A151" s="15" t="s">
        <v>467</v>
      </c>
      <c r="B151" s="15">
        <v>4</v>
      </c>
      <c r="C151" s="16">
        <v>1.69</v>
      </c>
      <c r="D151" s="47" t="s">
        <v>219</v>
      </c>
      <c r="E151" s="13" t="s">
        <v>8</v>
      </c>
      <c r="F151" s="13" t="s">
        <v>8</v>
      </c>
    </row>
    <row r="152" spans="1:6" ht="15.75" x14ac:dyDescent="0.25">
      <c r="A152" s="15"/>
      <c r="B152" s="15"/>
      <c r="C152" s="13"/>
      <c r="D152" s="47"/>
    </row>
    <row r="153" spans="1:6" ht="15.75" x14ac:dyDescent="0.25">
      <c r="A153" s="15" t="s">
        <v>9</v>
      </c>
      <c r="B153" s="15"/>
      <c r="C153" s="13"/>
      <c r="D153" s="47"/>
    </row>
    <row r="154" spans="1:6" ht="15.75" x14ac:dyDescent="0.25">
      <c r="A154" s="15" t="s">
        <v>468</v>
      </c>
      <c r="B154" s="15">
        <v>6</v>
      </c>
      <c r="C154" s="16">
        <v>2.15</v>
      </c>
      <c r="D154" s="47" t="s">
        <v>9</v>
      </c>
      <c r="E154" s="47">
        <v>2.21</v>
      </c>
      <c r="F154" s="13" t="s">
        <v>8</v>
      </c>
    </row>
    <row r="155" spans="1:6" ht="15.75" x14ac:dyDescent="0.25">
      <c r="A155" s="19"/>
      <c r="B155" s="15"/>
      <c r="C155" s="13"/>
      <c r="D155" s="47"/>
      <c r="F155" s="13" t="s">
        <v>9</v>
      </c>
    </row>
    <row r="156" spans="1:6" ht="15.75" x14ac:dyDescent="0.25">
      <c r="A156" s="15" t="s">
        <v>9</v>
      </c>
      <c r="B156" s="15"/>
      <c r="C156" s="13"/>
      <c r="D156" s="47"/>
    </row>
    <row r="157" spans="1:6" ht="15.75" x14ac:dyDescent="0.25">
      <c r="A157" s="15" t="s">
        <v>469</v>
      </c>
      <c r="B157" s="15">
        <v>10</v>
      </c>
      <c r="C157" s="16">
        <v>3.3</v>
      </c>
      <c r="D157" s="47" t="s">
        <v>9</v>
      </c>
      <c r="E157" s="47">
        <v>4.0999999999999996</v>
      </c>
      <c r="F157" s="13">
        <v>4.3600000000000003</v>
      </c>
    </row>
    <row r="158" spans="1:6" ht="15.75" x14ac:dyDescent="0.25">
      <c r="A158" s="22"/>
      <c r="B158" s="15"/>
      <c r="C158" s="13"/>
      <c r="D158" s="47"/>
    </row>
    <row r="159" spans="1:6" ht="15.75" x14ac:dyDescent="0.25">
      <c r="A159" s="15" t="s">
        <v>9</v>
      </c>
      <c r="B159" s="15"/>
      <c r="C159" s="13"/>
      <c r="D159" s="47"/>
    </row>
    <row r="160" spans="1:6" ht="15.75" x14ac:dyDescent="0.25">
      <c r="A160" s="15"/>
      <c r="B160" s="15" t="s">
        <v>9</v>
      </c>
      <c r="C160" s="13" t="s">
        <v>9</v>
      </c>
      <c r="D160" s="47" t="s">
        <v>9</v>
      </c>
      <c r="E160" s="47" t="s">
        <v>9</v>
      </c>
      <c r="F160" s="13" t="s">
        <v>9</v>
      </c>
    </row>
    <row r="161" spans="1:6" ht="15.75" x14ac:dyDescent="0.25">
      <c r="A161" s="15"/>
      <c r="B161" s="15"/>
      <c r="C161" s="13"/>
      <c r="D161" s="47"/>
    </row>
    <row r="162" spans="1:6" ht="15.75" x14ac:dyDescent="0.25">
      <c r="A162" s="15"/>
      <c r="B162" s="15"/>
      <c r="C162" s="13"/>
      <c r="D162" s="47"/>
    </row>
    <row r="163" spans="1:6" ht="15.75" x14ac:dyDescent="0.25">
      <c r="A163" s="15"/>
      <c r="B163" s="15" t="s">
        <v>9</v>
      </c>
      <c r="C163" s="13" t="s">
        <v>9</v>
      </c>
      <c r="D163" s="47"/>
      <c r="E163" s="47" t="s">
        <v>9</v>
      </c>
      <c r="F163" s="13" t="s">
        <v>9</v>
      </c>
    </row>
    <row r="164" spans="1:6" ht="15.75" x14ac:dyDescent="0.25">
      <c r="A164" s="15"/>
      <c r="B164" s="15"/>
      <c r="C164" s="13"/>
      <c r="D164" s="47"/>
    </row>
    <row r="165" spans="1:6" ht="15.75" x14ac:dyDescent="0.25">
      <c r="A165" s="15"/>
      <c r="B165" s="15"/>
      <c r="C165" s="13"/>
      <c r="D165" s="47"/>
    </row>
    <row r="166" spans="1:6" ht="15.75" x14ac:dyDescent="0.25">
      <c r="A166" s="15"/>
      <c r="B166" s="15" t="s">
        <v>9</v>
      </c>
      <c r="C166" s="13" t="s">
        <v>9</v>
      </c>
      <c r="D166" s="47"/>
      <c r="E166" s="47" t="s">
        <v>9</v>
      </c>
      <c r="F166" s="13" t="s">
        <v>9</v>
      </c>
    </row>
    <row r="167" spans="1:6" ht="15.75" x14ac:dyDescent="0.25">
      <c r="A167" s="19"/>
      <c r="B167" s="15"/>
      <c r="C167" s="13"/>
      <c r="D167" s="47"/>
    </row>
    <row r="168" spans="1:6" ht="15.75" x14ac:dyDescent="0.25">
      <c r="A168" s="15" t="s">
        <v>9</v>
      </c>
      <c r="B168" s="15"/>
      <c r="C168" s="13"/>
      <c r="D168" s="47"/>
    </row>
    <row r="169" spans="1:6" ht="15.75" x14ac:dyDescent="0.25">
      <c r="A169" s="15"/>
      <c r="B169" s="15" t="s">
        <v>9</v>
      </c>
      <c r="C169" s="13" t="s">
        <v>9</v>
      </c>
      <c r="D169" s="47" t="s">
        <v>9</v>
      </c>
      <c r="E169" s="47" t="s">
        <v>9</v>
      </c>
      <c r="F169" s="13" t="s">
        <v>9</v>
      </c>
    </row>
    <row r="170" spans="1:6" ht="15.75" x14ac:dyDescent="0.25">
      <c r="A170" s="19"/>
      <c r="B170" s="15"/>
      <c r="C170" s="13"/>
      <c r="D170" s="47"/>
    </row>
    <row r="171" spans="1:6" ht="15.75" x14ac:dyDescent="0.25">
      <c r="A171" s="15" t="s">
        <v>9</v>
      </c>
      <c r="B171" s="15"/>
      <c r="C171" s="13"/>
      <c r="D171" s="47"/>
      <c r="E171" s="13"/>
    </row>
    <row r="172" spans="1:6" ht="15.75" x14ac:dyDescent="0.25">
      <c r="A172" s="15"/>
      <c r="B172" s="15" t="s">
        <v>9</v>
      </c>
      <c r="C172" s="13" t="s">
        <v>9</v>
      </c>
      <c r="D172" s="47" t="s">
        <v>9</v>
      </c>
      <c r="E172" s="13" t="s">
        <v>9</v>
      </c>
      <c r="F172" s="13" t="s">
        <v>9</v>
      </c>
    </row>
    <row r="173" spans="1:6" ht="15.75" x14ac:dyDescent="0.25">
      <c r="A173" s="15"/>
      <c r="B173" s="15"/>
      <c r="C173" s="13"/>
      <c r="D173" s="47"/>
      <c r="E173" s="13"/>
    </row>
    <row r="174" spans="1:6" ht="15.75" x14ac:dyDescent="0.25">
      <c r="A174" s="15" t="s">
        <v>9</v>
      </c>
      <c r="B174" s="15"/>
      <c r="C174" s="13"/>
      <c r="D174" s="47"/>
      <c r="E174" s="13"/>
    </row>
    <row r="175" spans="1:6" ht="15.75" x14ac:dyDescent="0.25">
      <c r="A175" s="15"/>
      <c r="B175" s="15" t="s">
        <v>9</v>
      </c>
      <c r="C175" s="13" t="s">
        <v>9</v>
      </c>
      <c r="D175" s="47"/>
      <c r="E175" s="13" t="s">
        <v>9</v>
      </c>
      <c r="F175" s="13" t="s">
        <v>9</v>
      </c>
    </row>
    <row r="176" spans="1:6" ht="15.75" x14ac:dyDescent="0.25">
      <c r="A176" s="19"/>
      <c r="B176" s="15"/>
      <c r="C176" s="13"/>
      <c r="D176" s="47"/>
      <c r="E176" s="47" t="s">
        <v>9</v>
      </c>
    </row>
    <row r="177" spans="1:6" ht="15.75" x14ac:dyDescent="0.25">
      <c r="A177" s="15" t="s">
        <v>9</v>
      </c>
      <c r="B177" s="15"/>
      <c r="C177" s="13"/>
      <c r="D177" s="47"/>
    </row>
    <row r="178" spans="1:6" ht="15.75" x14ac:dyDescent="0.25">
      <c r="A178" s="15"/>
      <c r="B178" s="15" t="s">
        <v>9</v>
      </c>
      <c r="C178" s="13" t="s">
        <v>9</v>
      </c>
      <c r="D178" s="47" t="s">
        <v>9</v>
      </c>
      <c r="E178" s="47" t="s">
        <v>9</v>
      </c>
      <c r="F178" s="13" t="s">
        <v>9</v>
      </c>
    </row>
    <row r="179" spans="1:6" ht="15.75" x14ac:dyDescent="0.25">
      <c r="A179" s="19"/>
      <c r="B179" s="15"/>
      <c r="C179" s="13"/>
      <c r="D179" s="47"/>
    </row>
    <row r="180" spans="1:6" ht="15.75" x14ac:dyDescent="0.25">
      <c r="A180" s="15" t="s">
        <v>9</v>
      </c>
      <c r="B180" s="15"/>
      <c r="C180" s="13"/>
      <c r="D180" s="47"/>
    </row>
    <row r="181" spans="1:6" ht="15.75" x14ac:dyDescent="0.25">
      <c r="A181" s="15"/>
      <c r="B181" s="15" t="s">
        <v>9</v>
      </c>
      <c r="C181" s="13" t="s">
        <v>9</v>
      </c>
      <c r="D181" s="47" t="s">
        <v>9</v>
      </c>
      <c r="E181" s="47" t="s">
        <v>9</v>
      </c>
      <c r="F181" s="13" t="s">
        <v>9</v>
      </c>
    </row>
    <row r="182" spans="1:6" x14ac:dyDescent="0.25">
      <c r="A182" s="45"/>
      <c r="C182" s="13"/>
      <c r="D182" s="47"/>
      <c r="E182" s="47" t="s">
        <v>9</v>
      </c>
    </row>
    <row r="183" spans="1:6" x14ac:dyDescent="0.25">
      <c r="A183" s="25" t="s">
        <v>9</v>
      </c>
      <c r="C183" s="13"/>
      <c r="D183" s="47"/>
    </row>
    <row r="184" spans="1:6" x14ac:dyDescent="0.25">
      <c r="C184" s="13"/>
      <c r="D184" s="47"/>
    </row>
    <row r="185" spans="1:6" x14ac:dyDescent="0.25">
      <c r="D185" s="47"/>
    </row>
    <row r="186" spans="1:6" x14ac:dyDescent="0.25">
      <c r="A186" s="25" t="s">
        <v>9</v>
      </c>
      <c r="D186" s="47"/>
    </row>
    <row r="187" spans="1:6" x14ac:dyDescent="0.25">
      <c r="D187" s="47"/>
    </row>
    <row r="188" spans="1:6" x14ac:dyDescent="0.25">
      <c r="A188" s="77"/>
      <c r="D188" s="47"/>
    </row>
    <row r="189" spans="1:6" x14ac:dyDescent="0.25">
      <c r="A189" s="25" t="s">
        <v>9</v>
      </c>
      <c r="D189" s="47"/>
    </row>
    <row r="190" spans="1:6" x14ac:dyDescent="0.25">
      <c r="D190" s="47"/>
    </row>
    <row r="191" spans="1:6" x14ac:dyDescent="0.25">
      <c r="A191" s="77"/>
      <c r="D191" s="47"/>
    </row>
    <row r="192" spans="1:6" x14ac:dyDescent="0.25">
      <c r="A192" s="25" t="s">
        <v>9</v>
      </c>
      <c r="D192" s="47"/>
    </row>
    <row r="193" spans="1:4" x14ac:dyDescent="0.25">
      <c r="D193" s="47"/>
    </row>
    <row r="194" spans="1:4" x14ac:dyDescent="0.25">
      <c r="D194" s="47"/>
    </row>
    <row r="195" spans="1:4" x14ac:dyDescent="0.25">
      <c r="A195" s="25" t="s">
        <v>9</v>
      </c>
      <c r="D195" s="47"/>
    </row>
    <row r="196" spans="1:4" x14ac:dyDescent="0.25">
      <c r="D196" s="47"/>
    </row>
    <row r="197" spans="1:4" x14ac:dyDescent="0.25">
      <c r="A197" s="77"/>
      <c r="D197" s="47"/>
    </row>
    <row r="198" spans="1:4" x14ac:dyDescent="0.25">
      <c r="A198" s="25" t="s">
        <v>9</v>
      </c>
      <c r="D198" s="47"/>
    </row>
    <row r="199" spans="1:4" x14ac:dyDescent="0.25">
      <c r="D199" s="47"/>
    </row>
    <row r="200" spans="1:4" x14ac:dyDescent="0.25">
      <c r="A200" s="77"/>
      <c r="D200" s="47"/>
    </row>
    <row r="201" spans="1:4" x14ac:dyDescent="0.25">
      <c r="A201" s="25" t="s">
        <v>9</v>
      </c>
      <c r="D201" s="47"/>
    </row>
    <row r="202" spans="1:4" x14ac:dyDescent="0.25">
      <c r="D202" s="47"/>
    </row>
    <row r="203" spans="1:4" x14ac:dyDescent="0.25">
      <c r="A203" s="45"/>
      <c r="D203" s="47"/>
    </row>
    <row r="204" spans="1:4" x14ac:dyDescent="0.25">
      <c r="A204" s="25" t="s">
        <v>9</v>
      </c>
      <c r="D204" s="47"/>
    </row>
    <row r="205" spans="1:4" x14ac:dyDescent="0.25">
      <c r="D205" s="47"/>
    </row>
    <row r="206" spans="1:4" x14ac:dyDescent="0.25">
      <c r="D206" s="47"/>
    </row>
    <row r="207" spans="1:4" x14ac:dyDescent="0.25">
      <c r="A207" s="25" t="s">
        <v>9</v>
      </c>
      <c r="D207" s="47"/>
    </row>
    <row r="208" spans="1:4" x14ac:dyDescent="0.25">
      <c r="D208" s="47"/>
    </row>
    <row r="209" spans="1:4" x14ac:dyDescent="0.25">
      <c r="A209" s="77"/>
      <c r="D209" s="47"/>
    </row>
    <row r="210" spans="1:4" x14ac:dyDescent="0.25">
      <c r="A210" s="25" t="s">
        <v>9</v>
      </c>
      <c r="D210" s="47"/>
    </row>
    <row r="211" spans="1:4" x14ac:dyDescent="0.25">
      <c r="D211" s="47"/>
    </row>
    <row r="212" spans="1:4" x14ac:dyDescent="0.25">
      <c r="A212" s="77"/>
      <c r="D212" s="47"/>
    </row>
    <row r="213" spans="1:4" x14ac:dyDescent="0.25">
      <c r="A213" s="25" t="s">
        <v>9</v>
      </c>
      <c r="D213" s="47"/>
    </row>
    <row r="214" spans="1:4" x14ac:dyDescent="0.25">
      <c r="D214" s="47"/>
    </row>
    <row r="215" spans="1:4" x14ac:dyDescent="0.25">
      <c r="D215" s="47"/>
    </row>
    <row r="216" spans="1:4" x14ac:dyDescent="0.25">
      <c r="A216" s="25" t="s">
        <v>9</v>
      </c>
      <c r="D216" s="47"/>
    </row>
    <row r="219" spans="1:4" x14ac:dyDescent="0.25">
      <c r="A219" s="25" t="s">
        <v>9</v>
      </c>
    </row>
    <row r="222" spans="1:4" x14ac:dyDescent="0.25">
      <c r="A222" s="25" t="s">
        <v>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9"/>
  <sheetViews>
    <sheetView topLeftCell="A31" workbookViewId="0">
      <selection sqref="A1:I319"/>
    </sheetView>
  </sheetViews>
  <sheetFormatPr defaultRowHeight="15" x14ac:dyDescent="0.25"/>
  <sheetData>
    <row r="1" spans="1:9" x14ac:dyDescent="0.25">
      <c r="A1" s="86"/>
      <c r="B1" s="86"/>
      <c r="C1" s="86"/>
      <c r="D1" s="86"/>
      <c r="E1" s="86"/>
      <c r="F1" s="95"/>
      <c r="G1" s="88"/>
      <c r="H1" s="90"/>
      <c r="I1" s="86"/>
    </row>
    <row r="2" spans="1:9" x14ac:dyDescent="0.25">
      <c r="A2" s="86"/>
      <c r="B2" s="86"/>
      <c r="C2" s="86"/>
      <c r="D2" s="86"/>
      <c r="E2" s="86"/>
      <c r="F2" s="95"/>
      <c r="G2" s="88"/>
      <c r="H2" s="90"/>
      <c r="I2" s="86"/>
    </row>
    <row r="3" spans="1:9" x14ac:dyDescent="0.25">
      <c r="A3" s="86"/>
      <c r="B3" s="89" t="s">
        <v>0</v>
      </c>
      <c r="C3" s="95" t="s">
        <v>376</v>
      </c>
      <c r="D3" s="90" t="s">
        <v>4</v>
      </c>
      <c r="E3" s="90" t="s">
        <v>5</v>
      </c>
      <c r="F3" s="95" t="s">
        <v>267</v>
      </c>
      <c r="G3" s="91" t="s">
        <v>310</v>
      </c>
      <c r="H3" s="90" t="s">
        <v>2</v>
      </c>
      <c r="I3" s="86"/>
    </row>
    <row r="4" spans="1:9" x14ac:dyDescent="0.25">
      <c r="A4" s="91"/>
      <c r="B4" s="86"/>
      <c r="C4" s="86"/>
      <c r="D4" s="86"/>
      <c r="E4" s="90"/>
      <c r="F4" s="95"/>
      <c r="G4" s="88"/>
      <c r="H4" s="90"/>
      <c r="I4" s="86"/>
    </row>
    <row r="5" spans="1:9" x14ac:dyDescent="0.25">
      <c r="A5" s="87" t="s">
        <v>512</v>
      </c>
      <c r="B5" s="89">
        <v>5</v>
      </c>
      <c r="C5" s="86"/>
      <c r="D5" s="90">
        <v>60.74</v>
      </c>
      <c r="E5" s="90"/>
      <c r="F5" s="97">
        <v>49</v>
      </c>
      <c r="G5" s="88"/>
      <c r="H5" s="90">
        <v>56.25</v>
      </c>
      <c r="I5" s="90" t="s">
        <v>9</v>
      </c>
    </row>
    <row r="6" spans="1:9" x14ac:dyDescent="0.25">
      <c r="A6" s="91"/>
      <c r="B6" s="86"/>
      <c r="C6" s="86"/>
      <c r="D6" s="86"/>
      <c r="E6" s="90"/>
      <c r="F6" s="90"/>
      <c r="G6" s="88"/>
      <c r="H6" s="90"/>
      <c r="I6" s="86"/>
    </row>
    <row r="7" spans="1:9" x14ac:dyDescent="0.25">
      <c r="A7" s="91"/>
      <c r="B7" s="86"/>
      <c r="C7" s="86"/>
      <c r="D7" s="86"/>
      <c r="E7" s="90"/>
      <c r="F7" s="90"/>
      <c r="G7" s="88"/>
      <c r="H7" s="90"/>
      <c r="I7" s="86"/>
    </row>
    <row r="8" spans="1:9" x14ac:dyDescent="0.25">
      <c r="A8" s="87" t="s">
        <v>513</v>
      </c>
      <c r="B8" s="89">
        <v>10</v>
      </c>
      <c r="C8" s="86"/>
      <c r="D8" s="97">
        <v>48.48</v>
      </c>
      <c r="E8" s="90"/>
      <c r="F8" s="90">
        <v>49</v>
      </c>
      <c r="G8" s="88"/>
      <c r="H8" s="90">
        <v>48.5</v>
      </c>
      <c r="I8" s="90" t="s">
        <v>9</v>
      </c>
    </row>
    <row r="9" spans="1:9" x14ac:dyDescent="0.25">
      <c r="A9" s="91"/>
      <c r="B9" s="86"/>
      <c r="C9" s="86"/>
      <c r="D9" s="86"/>
      <c r="E9" s="90"/>
      <c r="F9" s="90"/>
      <c r="G9" s="88"/>
      <c r="H9" s="90"/>
      <c r="I9" s="86"/>
    </row>
    <row r="10" spans="1:9" x14ac:dyDescent="0.25">
      <c r="A10" s="92"/>
      <c r="B10" s="86"/>
      <c r="C10" s="86"/>
      <c r="D10" s="86"/>
      <c r="E10" s="90"/>
      <c r="F10" s="90"/>
      <c r="G10" s="88"/>
      <c r="H10" s="90"/>
      <c r="I10" s="86"/>
    </row>
    <row r="11" spans="1:9" x14ac:dyDescent="0.25">
      <c r="A11" s="87" t="s">
        <v>514</v>
      </c>
      <c r="B11" s="89">
        <v>5</v>
      </c>
      <c r="C11" s="86"/>
      <c r="D11" s="90">
        <v>57.17</v>
      </c>
      <c r="E11" s="90"/>
      <c r="F11" s="97">
        <v>49</v>
      </c>
      <c r="G11" s="88"/>
      <c r="H11" s="90">
        <v>57</v>
      </c>
      <c r="I11" s="90" t="s">
        <v>9</v>
      </c>
    </row>
    <row r="12" spans="1:9" x14ac:dyDescent="0.25">
      <c r="A12" s="91"/>
      <c r="B12" s="86"/>
      <c r="C12" s="86"/>
      <c r="D12" s="86"/>
      <c r="E12" s="90"/>
      <c r="F12" s="97"/>
      <c r="G12" s="88"/>
      <c r="H12" s="90"/>
      <c r="I12" s="86"/>
    </row>
    <row r="13" spans="1:9" x14ac:dyDescent="0.25">
      <c r="A13" s="92"/>
      <c r="B13" s="86"/>
      <c r="C13" s="86"/>
      <c r="D13" s="86"/>
      <c r="E13" s="90"/>
      <c r="F13" s="97"/>
      <c r="G13" s="88"/>
      <c r="H13" s="90"/>
      <c r="I13" s="86"/>
    </row>
    <row r="14" spans="1:9" x14ac:dyDescent="0.25">
      <c r="A14" s="87" t="s">
        <v>515</v>
      </c>
      <c r="B14" s="89">
        <v>5</v>
      </c>
      <c r="C14" s="86"/>
      <c r="D14" s="90">
        <v>57.17</v>
      </c>
      <c r="E14" s="90"/>
      <c r="F14" s="97">
        <v>49</v>
      </c>
      <c r="G14" s="88"/>
      <c r="H14" s="90">
        <v>57</v>
      </c>
      <c r="I14" s="86"/>
    </row>
    <row r="15" spans="1:9" x14ac:dyDescent="0.25">
      <c r="A15" s="91"/>
      <c r="B15" s="86"/>
      <c r="C15" s="86"/>
      <c r="D15" s="86"/>
      <c r="E15" s="90"/>
      <c r="F15" s="97"/>
      <c r="G15" s="88"/>
      <c r="H15" s="90"/>
      <c r="I15" s="86"/>
    </row>
    <row r="16" spans="1:9" x14ac:dyDescent="0.25">
      <c r="A16" s="93"/>
      <c r="B16" s="89" t="s">
        <v>9</v>
      </c>
      <c r="C16" s="86"/>
      <c r="D16" s="86"/>
      <c r="E16" s="90"/>
      <c r="F16" s="97"/>
      <c r="G16" s="88"/>
      <c r="H16" s="90"/>
      <c r="I16" s="86"/>
    </row>
    <row r="17" spans="1:9" x14ac:dyDescent="0.25">
      <c r="A17" s="87" t="s">
        <v>516</v>
      </c>
      <c r="B17" s="89">
        <v>3</v>
      </c>
      <c r="C17" s="86"/>
      <c r="D17" s="90">
        <v>51.51</v>
      </c>
      <c r="E17" s="90"/>
      <c r="F17" s="97">
        <v>49</v>
      </c>
      <c r="G17" s="88"/>
      <c r="H17" s="90">
        <v>51.5</v>
      </c>
      <c r="I17" s="90" t="s">
        <v>9</v>
      </c>
    </row>
    <row r="18" spans="1:9" x14ac:dyDescent="0.25">
      <c r="A18" s="91"/>
      <c r="B18" s="86"/>
      <c r="C18" s="86"/>
      <c r="D18" s="86"/>
      <c r="E18" s="90"/>
      <c r="F18" s="97"/>
      <c r="G18" s="88"/>
      <c r="H18" s="90"/>
      <c r="I18" s="86"/>
    </row>
    <row r="19" spans="1:9" x14ac:dyDescent="0.25">
      <c r="A19" s="91"/>
      <c r="B19" s="86"/>
      <c r="C19" s="86"/>
      <c r="D19" s="86"/>
      <c r="E19" s="90"/>
      <c r="F19" s="97"/>
      <c r="G19" s="88"/>
      <c r="H19" s="90"/>
      <c r="I19" s="86"/>
    </row>
    <row r="20" spans="1:9" x14ac:dyDescent="0.25">
      <c r="A20" s="87" t="s">
        <v>517</v>
      </c>
      <c r="B20" s="89">
        <v>2</v>
      </c>
      <c r="C20" s="86"/>
      <c r="D20" s="90">
        <v>54.04</v>
      </c>
      <c r="E20" s="90" t="s">
        <v>9</v>
      </c>
      <c r="F20" s="97">
        <v>49</v>
      </c>
      <c r="G20" s="88"/>
      <c r="H20" s="90">
        <v>54</v>
      </c>
      <c r="I20" s="90" t="s">
        <v>9</v>
      </c>
    </row>
    <row r="21" spans="1:9" x14ac:dyDescent="0.25">
      <c r="A21" s="91" t="s">
        <v>9</v>
      </c>
      <c r="B21" s="86"/>
      <c r="C21" s="86"/>
      <c r="D21" s="86"/>
      <c r="E21" s="90"/>
      <c r="F21" s="97"/>
      <c r="G21" s="88"/>
      <c r="H21" s="90"/>
      <c r="I21" s="86"/>
    </row>
    <row r="22" spans="1:9" x14ac:dyDescent="0.25">
      <c r="A22" s="92"/>
      <c r="B22" s="86"/>
      <c r="C22" s="86"/>
      <c r="D22" s="86"/>
      <c r="E22" s="90"/>
      <c r="F22" s="97"/>
      <c r="G22" s="88"/>
      <c r="H22" s="90"/>
      <c r="I22" s="86"/>
    </row>
    <row r="23" spans="1:9" x14ac:dyDescent="0.25">
      <c r="A23" s="87" t="s">
        <v>518</v>
      </c>
      <c r="B23" s="89">
        <v>3</v>
      </c>
      <c r="C23" s="86"/>
      <c r="D23" s="90">
        <v>51.02</v>
      </c>
      <c r="E23" s="90"/>
      <c r="F23" s="97">
        <v>49</v>
      </c>
      <c r="G23" s="88"/>
      <c r="H23" s="90">
        <v>51</v>
      </c>
      <c r="I23" s="90" t="s">
        <v>9</v>
      </c>
    </row>
    <row r="24" spans="1:9" x14ac:dyDescent="0.25">
      <c r="A24" s="91"/>
      <c r="B24" s="86"/>
      <c r="C24" s="86"/>
      <c r="D24" s="86"/>
      <c r="E24" s="90"/>
      <c r="F24" s="97"/>
      <c r="G24" s="88"/>
      <c r="H24" s="90"/>
      <c r="I24" s="86"/>
    </row>
    <row r="25" spans="1:9" x14ac:dyDescent="0.25">
      <c r="A25" s="92"/>
      <c r="B25" s="86"/>
      <c r="C25" s="86"/>
      <c r="D25" s="86"/>
      <c r="E25" s="90"/>
      <c r="F25" s="97"/>
      <c r="G25" s="88"/>
      <c r="H25" s="90"/>
      <c r="I25" s="86"/>
    </row>
    <row r="26" spans="1:9" x14ac:dyDescent="0.25">
      <c r="A26" s="87" t="s">
        <v>519</v>
      </c>
      <c r="B26" s="89">
        <v>6</v>
      </c>
      <c r="C26" s="86"/>
      <c r="D26" s="90">
        <v>51.02</v>
      </c>
      <c r="E26" s="90"/>
      <c r="F26" s="97">
        <v>49</v>
      </c>
      <c r="G26" s="88"/>
      <c r="H26" s="90">
        <v>51</v>
      </c>
      <c r="I26" s="86"/>
    </row>
    <row r="27" spans="1:9" x14ac:dyDescent="0.25">
      <c r="A27" s="91"/>
      <c r="B27" s="86"/>
      <c r="C27" s="86"/>
      <c r="D27" s="86"/>
      <c r="E27" s="90"/>
      <c r="F27" s="97"/>
      <c r="G27" s="88"/>
      <c r="H27" s="90"/>
      <c r="I27" s="86"/>
    </row>
    <row r="28" spans="1:9" x14ac:dyDescent="0.25">
      <c r="A28" s="91"/>
      <c r="B28" s="86"/>
      <c r="C28" s="86"/>
      <c r="D28" s="86"/>
      <c r="E28" s="90"/>
      <c r="F28" s="97"/>
      <c r="G28" s="88"/>
      <c r="H28" s="90"/>
      <c r="I28" s="86"/>
    </row>
    <row r="29" spans="1:9" x14ac:dyDescent="0.25">
      <c r="A29" s="87" t="s">
        <v>520</v>
      </c>
      <c r="B29" s="89">
        <v>3</v>
      </c>
      <c r="C29" s="86"/>
      <c r="D29" s="97">
        <v>56.62</v>
      </c>
      <c r="E29" s="90"/>
      <c r="F29" s="90">
        <v>73.5</v>
      </c>
      <c r="G29" s="88"/>
      <c r="H29" s="90">
        <v>56.5</v>
      </c>
      <c r="I29" s="90" t="s">
        <v>9</v>
      </c>
    </row>
    <row r="30" spans="1:9" x14ac:dyDescent="0.25">
      <c r="A30" s="91"/>
      <c r="B30" s="86"/>
      <c r="C30" s="86"/>
      <c r="D30" s="86"/>
      <c r="E30" s="90"/>
      <c r="F30" s="97"/>
      <c r="G30" s="88"/>
      <c r="H30" s="90"/>
      <c r="I30" s="86"/>
    </row>
    <row r="31" spans="1:9" x14ac:dyDescent="0.25">
      <c r="A31" s="92"/>
      <c r="B31" s="86"/>
      <c r="C31" s="86"/>
      <c r="D31" s="86"/>
      <c r="E31" s="90"/>
      <c r="F31" s="97"/>
      <c r="G31" s="88"/>
      <c r="H31" s="90"/>
      <c r="I31" s="86"/>
    </row>
    <row r="32" spans="1:9" x14ac:dyDescent="0.25">
      <c r="A32" s="87" t="s">
        <v>521</v>
      </c>
      <c r="B32" s="89">
        <v>8</v>
      </c>
      <c r="C32" s="86"/>
      <c r="D32" s="90">
        <v>62.78</v>
      </c>
      <c r="E32" s="90"/>
      <c r="F32" s="97">
        <v>49</v>
      </c>
      <c r="G32" s="88"/>
      <c r="H32" s="90">
        <v>62.75</v>
      </c>
      <c r="I32" s="90" t="s">
        <v>9</v>
      </c>
    </row>
    <row r="33" spans="1:9" x14ac:dyDescent="0.25">
      <c r="A33" s="87"/>
      <c r="B33" s="86"/>
      <c r="C33" s="86"/>
      <c r="D33" s="86"/>
      <c r="E33" s="90"/>
      <c r="F33" s="97"/>
      <c r="G33" s="88"/>
      <c r="H33" s="90"/>
      <c r="I33" s="86"/>
    </row>
    <row r="34" spans="1:9" x14ac:dyDescent="0.25">
      <c r="A34" s="87"/>
      <c r="B34" s="86"/>
      <c r="C34" s="86"/>
      <c r="D34" s="86"/>
      <c r="E34" s="90"/>
      <c r="F34" s="97"/>
      <c r="G34" s="88"/>
      <c r="H34" s="90"/>
      <c r="I34" s="86"/>
    </row>
    <row r="35" spans="1:9" x14ac:dyDescent="0.25">
      <c r="A35" s="87" t="s">
        <v>522</v>
      </c>
      <c r="B35" s="89">
        <v>1</v>
      </c>
      <c r="C35" s="86"/>
      <c r="D35" s="90">
        <v>57.17</v>
      </c>
      <c r="E35" s="90"/>
      <c r="F35" s="97">
        <v>49</v>
      </c>
      <c r="G35" s="88"/>
      <c r="H35" s="90">
        <v>57</v>
      </c>
      <c r="I35" s="86"/>
    </row>
    <row r="36" spans="1:9" x14ac:dyDescent="0.25">
      <c r="A36" s="87"/>
      <c r="B36" s="86"/>
      <c r="C36" s="86"/>
      <c r="D36" s="86"/>
      <c r="E36" s="90"/>
      <c r="F36" s="97"/>
      <c r="G36" s="88"/>
      <c r="H36" s="90"/>
      <c r="I36" s="86"/>
    </row>
    <row r="37" spans="1:9" x14ac:dyDescent="0.25">
      <c r="A37" s="87"/>
      <c r="B37" s="86"/>
      <c r="C37" s="86"/>
      <c r="D37" s="86"/>
      <c r="E37" s="90"/>
      <c r="F37" s="97"/>
      <c r="G37" s="88"/>
      <c r="H37" s="90"/>
      <c r="I37" s="86"/>
    </row>
    <row r="38" spans="1:9" x14ac:dyDescent="0.25">
      <c r="A38" s="87" t="s">
        <v>523</v>
      </c>
      <c r="B38" s="89">
        <v>2</v>
      </c>
      <c r="C38" s="86"/>
      <c r="D38" s="90">
        <v>51.51</v>
      </c>
      <c r="E38" s="90"/>
      <c r="F38" s="97">
        <v>49</v>
      </c>
      <c r="G38" s="88"/>
      <c r="H38" s="90">
        <v>51.5</v>
      </c>
      <c r="I38" s="90" t="s">
        <v>9</v>
      </c>
    </row>
    <row r="39" spans="1:9" x14ac:dyDescent="0.25">
      <c r="A39" s="91"/>
      <c r="B39" s="86"/>
      <c r="C39" s="86"/>
      <c r="D39" s="86"/>
      <c r="E39" s="90"/>
      <c r="F39" s="97"/>
      <c r="G39" s="88"/>
      <c r="H39" s="90"/>
      <c r="I39" s="86"/>
    </row>
    <row r="40" spans="1:9" x14ac:dyDescent="0.25">
      <c r="A40" s="92"/>
      <c r="B40" s="86"/>
      <c r="C40" s="86"/>
      <c r="D40" s="86"/>
      <c r="E40" s="90"/>
      <c r="F40" s="97"/>
      <c r="G40" s="88"/>
      <c r="H40" s="90"/>
      <c r="I40" s="86"/>
    </row>
    <row r="41" spans="1:9" x14ac:dyDescent="0.25">
      <c r="A41" s="87" t="s">
        <v>524</v>
      </c>
      <c r="B41" s="89">
        <v>3</v>
      </c>
      <c r="C41" s="86"/>
      <c r="D41" s="90">
        <v>55.13</v>
      </c>
      <c r="E41" s="90"/>
      <c r="F41" s="97">
        <v>49</v>
      </c>
      <c r="G41" s="88"/>
      <c r="H41" s="90">
        <v>55</v>
      </c>
      <c r="I41" s="90" t="s">
        <v>9</v>
      </c>
    </row>
    <row r="42" spans="1:9" x14ac:dyDescent="0.25">
      <c r="A42" s="91"/>
      <c r="B42" s="86"/>
      <c r="C42" s="86"/>
      <c r="D42" s="86"/>
      <c r="E42" s="90"/>
      <c r="F42" s="97"/>
      <c r="G42" s="88"/>
      <c r="H42" s="90"/>
      <c r="I42" s="86"/>
    </row>
    <row r="43" spans="1:9" x14ac:dyDescent="0.25">
      <c r="A43" s="93"/>
      <c r="B43" s="86"/>
      <c r="C43" s="86"/>
      <c r="D43" s="86"/>
      <c r="E43" s="90"/>
      <c r="F43" s="97"/>
      <c r="G43" s="88"/>
      <c r="H43" s="90"/>
      <c r="I43" s="86"/>
    </row>
    <row r="44" spans="1:9" x14ac:dyDescent="0.25">
      <c r="A44" s="87" t="s">
        <v>525</v>
      </c>
      <c r="B44" s="89">
        <v>5</v>
      </c>
      <c r="C44" s="86"/>
      <c r="D44" s="90">
        <v>55.63</v>
      </c>
      <c r="E44" s="90"/>
      <c r="F44" s="97">
        <v>49</v>
      </c>
      <c r="G44" s="88"/>
      <c r="H44" s="90">
        <v>55.5</v>
      </c>
      <c r="I44" s="90" t="s">
        <v>9</v>
      </c>
    </row>
    <row r="45" spans="1:9" x14ac:dyDescent="0.25">
      <c r="A45" s="91"/>
      <c r="B45" s="86"/>
      <c r="C45" s="86"/>
      <c r="D45" s="86"/>
      <c r="E45" s="90"/>
      <c r="F45" s="97"/>
      <c r="G45" s="88"/>
      <c r="H45" s="90"/>
      <c r="I45" s="86"/>
    </row>
    <row r="46" spans="1:9" x14ac:dyDescent="0.25">
      <c r="A46" s="91"/>
      <c r="B46" s="86"/>
      <c r="C46" s="86"/>
      <c r="D46" s="86"/>
      <c r="E46" s="90"/>
      <c r="F46" s="97"/>
      <c r="G46" s="88"/>
      <c r="H46" s="90"/>
      <c r="I46" s="86"/>
    </row>
    <row r="47" spans="1:9" x14ac:dyDescent="0.25">
      <c r="A47" s="96" t="s">
        <v>526</v>
      </c>
      <c r="B47" s="89">
        <v>10</v>
      </c>
      <c r="C47" s="86"/>
      <c r="D47" s="90">
        <v>55.13</v>
      </c>
      <c r="E47" s="90"/>
      <c r="F47" s="97">
        <v>49</v>
      </c>
      <c r="G47" s="88"/>
      <c r="H47" s="90">
        <v>55</v>
      </c>
      <c r="I47" s="86"/>
    </row>
    <row r="48" spans="1:9" x14ac:dyDescent="0.25">
      <c r="A48" s="91"/>
      <c r="B48" s="86"/>
      <c r="C48" s="86"/>
      <c r="D48" s="86"/>
      <c r="E48" s="90"/>
      <c r="F48" s="97"/>
      <c r="G48" s="88"/>
      <c r="H48" s="90"/>
      <c r="I48" s="86"/>
    </row>
    <row r="49" spans="1:9" x14ac:dyDescent="0.25">
      <c r="A49" s="91"/>
      <c r="B49" s="86"/>
      <c r="C49" s="86"/>
      <c r="D49" s="86"/>
      <c r="E49" s="90"/>
      <c r="F49" s="97"/>
      <c r="G49" s="88"/>
      <c r="H49" s="90"/>
      <c r="I49" s="86"/>
    </row>
    <row r="50" spans="1:9" x14ac:dyDescent="0.25">
      <c r="A50" s="87" t="s">
        <v>527</v>
      </c>
      <c r="B50" s="89">
        <v>3</v>
      </c>
      <c r="C50" s="86"/>
      <c r="D50" s="90">
        <v>54.04</v>
      </c>
      <c r="E50" s="90"/>
      <c r="F50" s="97">
        <v>49</v>
      </c>
      <c r="G50" s="88"/>
      <c r="H50" s="90">
        <v>54</v>
      </c>
      <c r="I50" s="90" t="s">
        <v>9</v>
      </c>
    </row>
    <row r="51" spans="1:9" x14ac:dyDescent="0.25">
      <c r="A51" s="91"/>
      <c r="B51" s="86"/>
      <c r="C51" s="86"/>
      <c r="D51" s="86"/>
      <c r="E51" s="90"/>
      <c r="F51" s="90"/>
      <c r="G51" s="88"/>
      <c r="H51" s="90"/>
      <c r="I51" s="86"/>
    </row>
    <row r="52" spans="1:9" x14ac:dyDescent="0.25">
      <c r="A52" s="92"/>
      <c r="B52" s="86"/>
      <c r="C52" s="86"/>
      <c r="D52" s="86"/>
      <c r="E52" s="90"/>
      <c r="F52" s="90"/>
      <c r="G52" s="88"/>
      <c r="H52" s="90"/>
      <c r="I52" s="86"/>
    </row>
    <row r="53" spans="1:9" x14ac:dyDescent="0.25">
      <c r="A53" s="87" t="s">
        <v>528</v>
      </c>
      <c r="B53" s="89">
        <v>30</v>
      </c>
      <c r="C53" s="86"/>
      <c r="D53" s="97">
        <v>47.44</v>
      </c>
      <c r="E53" s="90"/>
      <c r="F53" s="90">
        <v>49</v>
      </c>
      <c r="G53" s="88"/>
      <c r="H53" s="90">
        <v>47.5</v>
      </c>
      <c r="I53" s="90" t="s">
        <v>9</v>
      </c>
    </row>
    <row r="54" spans="1:9" x14ac:dyDescent="0.25">
      <c r="A54" s="91"/>
      <c r="B54" s="86"/>
      <c r="C54" s="86"/>
      <c r="D54" s="86"/>
      <c r="E54" s="90"/>
      <c r="F54" s="90"/>
      <c r="G54" s="88"/>
      <c r="H54" s="90"/>
      <c r="I54" s="86"/>
    </row>
    <row r="55" spans="1:9" x14ac:dyDescent="0.25">
      <c r="A55" s="92"/>
      <c r="B55" s="86"/>
      <c r="C55" s="86"/>
      <c r="D55" s="86"/>
      <c r="E55" s="90"/>
      <c r="F55" s="90"/>
      <c r="G55" s="88"/>
      <c r="H55" s="90"/>
      <c r="I55" s="86"/>
    </row>
    <row r="56" spans="1:9" x14ac:dyDescent="0.25">
      <c r="A56" s="87" t="s">
        <v>529</v>
      </c>
      <c r="B56" s="89">
        <v>2</v>
      </c>
      <c r="C56" s="86"/>
      <c r="D56" s="90">
        <v>60.2</v>
      </c>
      <c r="E56" s="90"/>
      <c r="F56" s="97">
        <v>49</v>
      </c>
      <c r="G56" s="88"/>
      <c r="H56" s="90">
        <v>60</v>
      </c>
      <c r="I56" s="90" t="s">
        <v>9</v>
      </c>
    </row>
    <row r="57" spans="1:9" x14ac:dyDescent="0.25">
      <c r="A57" s="87"/>
      <c r="B57" s="86"/>
      <c r="C57" s="86"/>
      <c r="D57" s="86"/>
      <c r="E57" s="90"/>
      <c r="F57" s="97"/>
      <c r="G57" s="88"/>
      <c r="H57" s="90"/>
      <c r="I57" s="86"/>
    </row>
    <row r="58" spans="1:9" x14ac:dyDescent="0.25">
      <c r="A58" s="87"/>
      <c r="B58" s="86"/>
      <c r="C58" s="86"/>
      <c r="D58" s="86"/>
      <c r="E58" s="90"/>
      <c r="F58" s="97"/>
      <c r="G58" s="88"/>
      <c r="H58" s="90"/>
      <c r="I58" s="86"/>
    </row>
    <row r="59" spans="1:9" x14ac:dyDescent="0.25">
      <c r="A59" s="87" t="s">
        <v>530</v>
      </c>
      <c r="B59" s="89">
        <v>4</v>
      </c>
      <c r="C59" s="86"/>
      <c r="D59" s="90">
        <v>54.04</v>
      </c>
      <c r="E59" s="90"/>
      <c r="F59" s="97">
        <v>49</v>
      </c>
      <c r="G59" s="88"/>
      <c r="H59" s="90">
        <v>54</v>
      </c>
      <c r="I59" s="86"/>
    </row>
    <row r="60" spans="1:9" x14ac:dyDescent="0.25">
      <c r="A60" s="91"/>
      <c r="B60" s="86"/>
      <c r="C60" s="86"/>
      <c r="D60" s="86"/>
      <c r="E60" s="90"/>
      <c r="F60" s="90"/>
      <c r="G60" s="88"/>
      <c r="H60" s="90"/>
      <c r="I60" s="86"/>
    </row>
    <row r="61" spans="1:9" x14ac:dyDescent="0.25">
      <c r="A61" s="91"/>
      <c r="B61" s="86"/>
      <c r="C61" s="86"/>
      <c r="D61" s="86"/>
      <c r="E61" s="90"/>
      <c r="F61" s="90"/>
      <c r="G61" s="88"/>
      <c r="H61" s="90"/>
      <c r="I61" s="86"/>
    </row>
    <row r="62" spans="1:9" x14ac:dyDescent="0.25">
      <c r="A62" s="96" t="s">
        <v>531</v>
      </c>
      <c r="B62" s="89">
        <v>6</v>
      </c>
      <c r="C62" s="86"/>
      <c r="D62" s="90">
        <v>56.7</v>
      </c>
      <c r="E62" s="90"/>
      <c r="F62" s="97">
        <v>49.25</v>
      </c>
      <c r="G62" s="88"/>
      <c r="H62" s="90">
        <v>59.75</v>
      </c>
      <c r="I62" s="86"/>
    </row>
    <row r="63" spans="1:9" x14ac:dyDescent="0.25">
      <c r="A63" s="91"/>
      <c r="B63" s="86"/>
      <c r="C63" s="86"/>
      <c r="D63" s="86"/>
      <c r="E63" s="90"/>
      <c r="F63" s="90"/>
      <c r="G63" s="88"/>
      <c r="H63" s="90"/>
      <c r="I63" s="86"/>
    </row>
    <row r="64" spans="1:9" x14ac:dyDescent="0.25">
      <c r="A64" s="91"/>
      <c r="B64" s="86"/>
      <c r="C64" s="86"/>
      <c r="D64" s="86"/>
      <c r="E64" s="90"/>
      <c r="F64" s="90"/>
      <c r="G64" s="88"/>
      <c r="H64" s="90"/>
      <c r="I64" s="86"/>
    </row>
    <row r="65" spans="1:9" x14ac:dyDescent="0.25">
      <c r="A65" s="87" t="s">
        <v>532</v>
      </c>
      <c r="B65" s="89">
        <v>20</v>
      </c>
      <c r="C65" s="86"/>
      <c r="D65" s="97">
        <v>46.15</v>
      </c>
      <c r="E65" s="90"/>
      <c r="F65" s="90">
        <v>49.25</v>
      </c>
      <c r="G65" s="88"/>
      <c r="H65" s="90">
        <v>46.25</v>
      </c>
      <c r="I65" s="90" t="s">
        <v>9</v>
      </c>
    </row>
    <row r="66" spans="1:9" x14ac:dyDescent="0.25">
      <c r="A66" s="91"/>
      <c r="B66" s="86"/>
      <c r="C66" s="86"/>
      <c r="D66" s="86"/>
      <c r="E66" s="90"/>
      <c r="F66" s="90"/>
      <c r="G66" s="88"/>
      <c r="H66" s="90"/>
      <c r="I66" s="86"/>
    </row>
    <row r="67" spans="1:9" x14ac:dyDescent="0.25">
      <c r="A67" s="92"/>
      <c r="B67" s="86"/>
      <c r="C67" s="86"/>
      <c r="D67" s="86"/>
      <c r="E67" s="90"/>
      <c r="F67" s="90"/>
      <c r="G67" s="88"/>
      <c r="H67" s="90"/>
      <c r="I67" s="86"/>
    </row>
    <row r="68" spans="1:9" x14ac:dyDescent="0.25">
      <c r="A68" s="87" t="s">
        <v>533</v>
      </c>
      <c r="B68" s="89">
        <v>8</v>
      </c>
      <c r="C68" s="86"/>
      <c r="D68" s="90">
        <v>55.11</v>
      </c>
      <c r="E68" s="90"/>
      <c r="F68" s="97">
        <v>49.25</v>
      </c>
      <c r="G68" s="88"/>
      <c r="H68" s="90">
        <v>55</v>
      </c>
      <c r="I68" s="90" t="s">
        <v>9</v>
      </c>
    </row>
    <row r="69" spans="1:9" x14ac:dyDescent="0.25">
      <c r="A69" s="91"/>
      <c r="B69" s="86"/>
      <c r="C69" s="86"/>
      <c r="D69" s="86"/>
      <c r="E69" s="90"/>
      <c r="F69" s="97"/>
      <c r="G69" s="88"/>
      <c r="H69" s="90"/>
      <c r="I69" s="86"/>
    </row>
    <row r="70" spans="1:9" x14ac:dyDescent="0.25">
      <c r="A70" s="92"/>
      <c r="B70" s="86"/>
      <c r="C70" s="86"/>
      <c r="D70" s="86"/>
      <c r="E70" s="90"/>
      <c r="F70" s="97"/>
      <c r="G70" s="88"/>
      <c r="H70" s="90"/>
      <c r="I70" s="86"/>
    </row>
    <row r="71" spans="1:9" x14ac:dyDescent="0.25">
      <c r="A71" s="87" t="s">
        <v>534</v>
      </c>
      <c r="B71" s="89">
        <v>3</v>
      </c>
      <c r="C71" s="86"/>
      <c r="D71" s="90">
        <v>55.11</v>
      </c>
      <c r="E71" s="90"/>
      <c r="F71" s="97">
        <v>49.25</v>
      </c>
      <c r="G71" s="88"/>
      <c r="H71" s="90">
        <v>55</v>
      </c>
      <c r="I71" s="90" t="s">
        <v>9</v>
      </c>
    </row>
    <row r="72" spans="1:9" x14ac:dyDescent="0.25">
      <c r="A72" s="91"/>
      <c r="B72" s="89" t="s">
        <v>9</v>
      </c>
      <c r="C72" s="86"/>
      <c r="D72" s="86"/>
      <c r="E72" s="90"/>
      <c r="F72" s="97"/>
      <c r="G72" s="88"/>
      <c r="H72" s="90"/>
      <c r="I72" s="86"/>
    </row>
    <row r="73" spans="1:9" x14ac:dyDescent="0.25">
      <c r="A73" s="93"/>
      <c r="B73" s="86"/>
      <c r="C73" s="86"/>
      <c r="D73" s="86"/>
      <c r="E73" s="90"/>
      <c r="F73" s="97"/>
      <c r="G73" s="88"/>
      <c r="H73" s="90"/>
      <c r="I73" s="86"/>
    </row>
    <row r="74" spans="1:9" x14ac:dyDescent="0.25">
      <c r="A74" s="87" t="s">
        <v>535</v>
      </c>
      <c r="B74" s="89">
        <v>4</v>
      </c>
      <c r="C74" s="86"/>
      <c r="D74" s="90">
        <v>49.75</v>
      </c>
      <c r="E74" s="90"/>
      <c r="F74" s="97">
        <v>49.25</v>
      </c>
      <c r="G74" s="88"/>
      <c r="H74" s="90">
        <v>49.75</v>
      </c>
      <c r="I74" s="90" t="s">
        <v>9</v>
      </c>
    </row>
    <row r="75" spans="1:9" x14ac:dyDescent="0.25">
      <c r="A75" s="91"/>
      <c r="B75" s="86"/>
      <c r="C75" s="86"/>
      <c r="D75" s="86"/>
      <c r="E75" s="90"/>
      <c r="F75" s="90"/>
      <c r="G75" s="88"/>
      <c r="H75" s="90"/>
      <c r="I75" s="86"/>
    </row>
    <row r="76" spans="1:9" x14ac:dyDescent="0.25">
      <c r="A76" s="91"/>
      <c r="B76" s="86"/>
      <c r="C76" s="86"/>
      <c r="D76" s="86"/>
      <c r="E76" s="90"/>
      <c r="F76" s="90"/>
      <c r="G76" s="88"/>
      <c r="H76" s="90"/>
      <c r="I76" s="86"/>
    </row>
    <row r="77" spans="1:9" x14ac:dyDescent="0.25">
      <c r="A77" s="87" t="s">
        <v>536</v>
      </c>
      <c r="B77" s="89">
        <v>2</v>
      </c>
      <c r="C77" s="86"/>
      <c r="D77" s="97">
        <v>48.98</v>
      </c>
      <c r="E77" s="90"/>
      <c r="F77" s="90">
        <v>49.25</v>
      </c>
      <c r="G77" s="88"/>
      <c r="H77" s="90">
        <v>49</v>
      </c>
      <c r="I77" s="90" t="s">
        <v>9</v>
      </c>
    </row>
    <row r="78" spans="1:9" x14ac:dyDescent="0.25">
      <c r="A78" s="91"/>
      <c r="B78" s="86"/>
      <c r="C78" s="86"/>
      <c r="D78" s="86"/>
      <c r="E78" s="90"/>
      <c r="F78" s="90"/>
      <c r="G78" s="88"/>
      <c r="H78" s="90"/>
      <c r="I78" s="86"/>
    </row>
    <row r="79" spans="1:9" x14ac:dyDescent="0.25">
      <c r="A79" s="92"/>
      <c r="B79" s="86"/>
      <c r="C79" s="86"/>
      <c r="D79" s="86"/>
      <c r="E79" s="90"/>
      <c r="F79" s="90"/>
      <c r="G79" s="88"/>
      <c r="H79" s="90"/>
      <c r="I79" s="86"/>
    </row>
    <row r="80" spans="1:9" x14ac:dyDescent="0.25">
      <c r="A80" s="87" t="s">
        <v>537</v>
      </c>
      <c r="B80" s="89">
        <v>2</v>
      </c>
      <c r="C80" s="86"/>
      <c r="D80" s="97">
        <v>48.73</v>
      </c>
      <c r="E80" s="90"/>
      <c r="F80" s="90">
        <v>49.25</v>
      </c>
      <c r="G80" s="88"/>
      <c r="H80" s="90">
        <v>48.75</v>
      </c>
      <c r="I80" s="90" t="s">
        <v>9</v>
      </c>
    </row>
    <row r="81" spans="1:9" x14ac:dyDescent="0.25">
      <c r="A81" s="91"/>
      <c r="B81" s="86"/>
      <c r="C81" s="86"/>
      <c r="D81" s="86"/>
      <c r="E81" s="90"/>
      <c r="F81" s="90"/>
      <c r="G81" s="88"/>
      <c r="H81" s="90"/>
      <c r="I81" s="86"/>
    </row>
    <row r="82" spans="1:9" x14ac:dyDescent="0.25">
      <c r="A82" s="91"/>
      <c r="B82" s="86"/>
      <c r="C82" s="86"/>
      <c r="D82" s="86"/>
      <c r="E82" s="90"/>
      <c r="F82" s="90"/>
      <c r="G82" s="88"/>
      <c r="H82" s="90"/>
      <c r="I82" s="86"/>
    </row>
    <row r="83" spans="1:9" x14ac:dyDescent="0.25">
      <c r="A83" s="87" t="s">
        <v>538</v>
      </c>
      <c r="B83" s="89">
        <v>2</v>
      </c>
      <c r="C83" s="86"/>
      <c r="D83" s="90">
        <v>51.79</v>
      </c>
      <c r="E83" s="90" t="s">
        <v>9</v>
      </c>
      <c r="F83" s="97">
        <v>49.25</v>
      </c>
      <c r="G83" s="88"/>
      <c r="H83" s="90">
        <v>51.75</v>
      </c>
      <c r="I83" s="90" t="s">
        <v>9</v>
      </c>
    </row>
    <row r="84" spans="1:9" x14ac:dyDescent="0.25">
      <c r="A84" s="87"/>
      <c r="B84" s="86"/>
      <c r="C84" s="86"/>
      <c r="D84" s="86"/>
      <c r="E84" s="90"/>
      <c r="F84" s="97"/>
      <c r="G84" s="88"/>
      <c r="H84" s="90"/>
      <c r="I84" s="86"/>
    </row>
    <row r="85" spans="1:9" x14ac:dyDescent="0.25">
      <c r="A85" s="87"/>
      <c r="B85" s="86"/>
      <c r="C85" s="86"/>
      <c r="D85" s="86"/>
      <c r="E85" s="90"/>
      <c r="F85" s="97"/>
      <c r="G85" s="88"/>
      <c r="H85" s="90"/>
      <c r="I85" s="86"/>
    </row>
    <row r="86" spans="1:9" x14ac:dyDescent="0.25">
      <c r="A86" s="87" t="s">
        <v>539</v>
      </c>
      <c r="B86" s="89">
        <v>10</v>
      </c>
      <c r="C86" s="86"/>
      <c r="D86" s="90">
        <v>60.72</v>
      </c>
      <c r="E86" s="90"/>
      <c r="F86" s="97">
        <v>49.25</v>
      </c>
      <c r="G86" s="88"/>
      <c r="H86" s="90">
        <v>60.75</v>
      </c>
      <c r="I86" s="90" t="s">
        <v>9</v>
      </c>
    </row>
    <row r="87" spans="1:9" x14ac:dyDescent="0.25">
      <c r="A87" s="91"/>
      <c r="B87" s="86"/>
      <c r="C87" s="86"/>
      <c r="D87" s="86"/>
      <c r="E87" s="90"/>
      <c r="F87" s="97"/>
      <c r="G87" s="88"/>
      <c r="H87" s="90"/>
      <c r="I87" s="86"/>
    </row>
    <row r="88" spans="1:9" x14ac:dyDescent="0.25">
      <c r="A88" s="91"/>
      <c r="B88" s="86"/>
      <c r="C88" s="86"/>
      <c r="D88" s="86"/>
      <c r="E88" s="90"/>
      <c r="F88" s="97"/>
      <c r="G88" s="88"/>
      <c r="H88" s="90"/>
      <c r="I88" s="86"/>
    </row>
    <row r="89" spans="1:9" x14ac:dyDescent="0.25">
      <c r="A89" s="91" t="s">
        <v>540</v>
      </c>
      <c r="B89" s="89">
        <v>1</v>
      </c>
      <c r="C89" s="86"/>
      <c r="D89" s="90">
        <v>55.11</v>
      </c>
      <c r="E89" s="90"/>
      <c r="F89" s="97">
        <v>49.25</v>
      </c>
      <c r="G89" s="88"/>
      <c r="H89" s="90">
        <v>55</v>
      </c>
      <c r="I89" s="86"/>
    </row>
    <row r="90" spans="1:9" x14ac:dyDescent="0.25">
      <c r="A90" s="91"/>
      <c r="B90" s="86"/>
      <c r="C90" s="86"/>
      <c r="D90" s="86"/>
      <c r="E90" s="90"/>
      <c r="F90" s="97"/>
      <c r="G90" s="88"/>
      <c r="H90" s="90"/>
      <c r="I90" s="86"/>
    </row>
    <row r="91" spans="1:9" x14ac:dyDescent="0.25">
      <c r="A91" s="91"/>
      <c r="B91" s="86"/>
      <c r="C91" s="86"/>
      <c r="D91" s="86"/>
      <c r="E91" s="90"/>
      <c r="F91" s="97"/>
      <c r="G91" s="88"/>
      <c r="H91" s="90"/>
      <c r="I91" s="86"/>
    </row>
    <row r="92" spans="1:9" x14ac:dyDescent="0.25">
      <c r="A92" s="87" t="s">
        <v>541</v>
      </c>
      <c r="B92" s="89">
        <v>4</v>
      </c>
      <c r="C92" s="86"/>
      <c r="D92" s="90">
        <v>49.75</v>
      </c>
      <c r="E92" s="90"/>
      <c r="F92" s="97">
        <v>49.25</v>
      </c>
      <c r="G92" s="88"/>
      <c r="H92" s="90">
        <v>49.75</v>
      </c>
      <c r="I92" s="90" t="s">
        <v>9</v>
      </c>
    </row>
    <row r="93" spans="1:9" x14ac:dyDescent="0.25">
      <c r="A93" s="87"/>
      <c r="B93" s="86"/>
      <c r="C93" s="86"/>
      <c r="D93" s="86"/>
      <c r="E93" s="90"/>
      <c r="F93" s="97"/>
      <c r="G93" s="88"/>
      <c r="H93" s="90"/>
      <c r="I93" s="86"/>
    </row>
    <row r="94" spans="1:9" x14ac:dyDescent="0.25">
      <c r="A94" s="87"/>
      <c r="B94" s="89" t="s">
        <v>9</v>
      </c>
      <c r="C94" s="86"/>
      <c r="D94" s="86"/>
      <c r="E94" s="90"/>
      <c r="F94" s="97"/>
      <c r="G94" s="88"/>
      <c r="H94" s="90"/>
      <c r="I94" s="86"/>
    </row>
    <row r="95" spans="1:9" x14ac:dyDescent="0.25">
      <c r="A95" s="87" t="s">
        <v>542</v>
      </c>
      <c r="B95" s="89">
        <v>1</v>
      </c>
      <c r="C95" s="86"/>
      <c r="D95" s="90">
        <v>56.9</v>
      </c>
      <c r="E95" s="90" t="s">
        <v>9</v>
      </c>
      <c r="F95" s="97">
        <v>49.25</v>
      </c>
      <c r="G95" s="88"/>
      <c r="H95" s="90">
        <v>56.75</v>
      </c>
      <c r="I95" s="90" t="s">
        <v>9</v>
      </c>
    </row>
    <row r="96" spans="1:9" x14ac:dyDescent="0.25">
      <c r="A96" s="91"/>
      <c r="B96" s="86"/>
      <c r="C96" s="86"/>
      <c r="D96" s="86"/>
      <c r="E96" s="90"/>
      <c r="F96" s="97"/>
      <c r="G96" s="88"/>
      <c r="H96" s="90"/>
      <c r="I96" s="86"/>
    </row>
    <row r="97" spans="1:8" x14ac:dyDescent="0.25">
      <c r="A97" s="92"/>
      <c r="B97" s="86"/>
      <c r="C97" s="86"/>
      <c r="D97" s="86"/>
      <c r="E97" s="90"/>
      <c r="F97" s="97"/>
      <c r="G97" s="88"/>
      <c r="H97" s="90"/>
    </row>
    <row r="98" spans="1:8" x14ac:dyDescent="0.25">
      <c r="A98" s="87" t="s">
        <v>543</v>
      </c>
      <c r="B98" s="89">
        <v>5</v>
      </c>
      <c r="C98" s="86"/>
      <c r="D98" s="90">
        <v>52.83</v>
      </c>
      <c r="E98" s="90"/>
      <c r="F98" s="97">
        <v>49.25</v>
      </c>
      <c r="G98" s="88"/>
      <c r="H98" s="90">
        <v>52.75</v>
      </c>
    </row>
    <row r="99" spans="1:8" x14ac:dyDescent="0.25">
      <c r="A99" s="87"/>
      <c r="B99" s="86"/>
      <c r="C99" s="86"/>
      <c r="D99" s="86"/>
      <c r="E99" s="90"/>
      <c r="F99" s="90"/>
      <c r="G99" s="88"/>
      <c r="H99" s="90"/>
    </row>
    <row r="100" spans="1:8" x14ac:dyDescent="0.25">
      <c r="A100" s="87"/>
      <c r="B100" s="86"/>
      <c r="C100" s="86"/>
      <c r="D100" s="86"/>
      <c r="E100" s="90"/>
      <c r="F100" s="90"/>
      <c r="G100" s="88"/>
      <c r="H100" s="90"/>
    </row>
    <row r="101" spans="1:8" x14ac:dyDescent="0.25">
      <c r="A101" s="87" t="s">
        <v>544</v>
      </c>
      <c r="B101" s="89">
        <v>5</v>
      </c>
      <c r="C101" s="86"/>
      <c r="D101" s="90">
        <v>53.33</v>
      </c>
      <c r="E101" s="90"/>
      <c r="F101" s="97">
        <v>49.25</v>
      </c>
      <c r="G101" s="88"/>
      <c r="H101" s="90">
        <v>53.25</v>
      </c>
    </row>
    <row r="102" spans="1:8" x14ac:dyDescent="0.25">
      <c r="A102" s="91"/>
      <c r="B102" s="86"/>
      <c r="C102" s="86"/>
      <c r="D102" s="86"/>
      <c r="E102" s="90"/>
      <c r="F102" s="97"/>
      <c r="G102" s="88"/>
      <c r="H102" s="90"/>
    </row>
    <row r="103" spans="1:8" x14ac:dyDescent="0.25">
      <c r="A103" s="91"/>
      <c r="B103" s="86"/>
      <c r="C103" s="86"/>
      <c r="D103" s="86"/>
      <c r="E103" s="90"/>
      <c r="F103" s="97"/>
      <c r="G103" s="88"/>
      <c r="H103" s="90"/>
    </row>
    <row r="104" spans="1:8" x14ac:dyDescent="0.25">
      <c r="A104" s="96" t="s">
        <v>545</v>
      </c>
      <c r="B104" s="89">
        <v>1</v>
      </c>
      <c r="C104" s="86"/>
      <c r="D104" s="90">
        <v>53.84</v>
      </c>
      <c r="E104" s="90"/>
      <c r="F104" s="97">
        <v>49.25</v>
      </c>
      <c r="G104" s="88"/>
      <c r="H104" s="90">
        <v>53.75</v>
      </c>
    </row>
    <row r="105" spans="1:8" x14ac:dyDescent="0.25">
      <c r="A105" s="91"/>
      <c r="B105" s="86"/>
      <c r="C105" s="86"/>
      <c r="D105" s="86"/>
      <c r="E105" s="90"/>
      <c r="F105" s="97"/>
      <c r="G105" s="88"/>
      <c r="H105" s="90"/>
    </row>
    <row r="106" spans="1:8" x14ac:dyDescent="0.25">
      <c r="A106" s="91"/>
      <c r="B106" s="86"/>
      <c r="C106" s="86"/>
      <c r="D106" s="86"/>
      <c r="E106" s="90"/>
      <c r="F106" s="97"/>
      <c r="G106" s="88"/>
      <c r="H106" s="90"/>
    </row>
    <row r="107" spans="1:8" x14ac:dyDescent="0.25">
      <c r="A107" s="87" t="s">
        <v>546</v>
      </c>
      <c r="B107" s="89">
        <v>4</v>
      </c>
      <c r="C107" s="86"/>
      <c r="D107" s="90">
        <v>51.02</v>
      </c>
      <c r="E107" s="90"/>
      <c r="F107" s="97">
        <v>49.25</v>
      </c>
      <c r="G107" s="88"/>
      <c r="H107" s="90">
        <v>51</v>
      </c>
    </row>
    <row r="108" spans="1:8" x14ac:dyDescent="0.25">
      <c r="A108" s="91"/>
      <c r="B108" s="86"/>
      <c r="C108" s="86"/>
      <c r="D108" s="86"/>
      <c r="E108" s="90"/>
      <c r="F108" s="97"/>
      <c r="G108" s="88"/>
      <c r="H108" s="90"/>
    </row>
    <row r="109" spans="1:8" x14ac:dyDescent="0.25">
      <c r="A109" s="91"/>
      <c r="B109" s="86"/>
      <c r="C109" s="86"/>
      <c r="D109" s="86"/>
      <c r="E109" s="90"/>
      <c r="F109" s="97"/>
      <c r="G109" s="88"/>
      <c r="H109" s="90"/>
    </row>
    <row r="110" spans="1:8" x14ac:dyDescent="0.25">
      <c r="A110" s="87" t="s">
        <v>547</v>
      </c>
      <c r="B110" s="89">
        <v>10</v>
      </c>
      <c r="C110" s="86"/>
      <c r="D110" s="90">
        <v>52.83</v>
      </c>
      <c r="E110" s="90"/>
      <c r="F110" s="97">
        <v>49.25</v>
      </c>
      <c r="G110" s="88"/>
      <c r="H110" s="90">
        <v>52.75</v>
      </c>
    </row>
    <row r="111" spans="1:8" x14ac:dyDescent="0.25">
      <c r="A111" s="87"/>
      <c r="B111" s="86"/>
      <c r="C111" s="86"/>
      <c r="D111" s="86"/>
      <c r="E111" s="90"/>
      <c r="F111" s="97"/>
      <c r="G111" s="88"/>
      <c r="H111" s="90"/>
    </row>
    <row r="112" spans="1:8" x14ac:dyDescent="0.25">
      <c r="A112" s="87"/>
      <c r="B112" s="86"/>
      <c r="C112" s="86"/>
      <c r="D112" s="86"/>
      <c r="E112" s="90"/>
      <c r="F112" s="97"/>
      <c r="G112" s="88"/>
      <c r="H112" s="90"/>
    </row>
    <row r="113" spans="1:8" x14ac:dyDescent="0.25">
      <c r="A113" s="87" t="s">
        <v>548</v>
      </c>
      <c r="B113" s="89">
        <v>8</v>
      </c>
      <c r="C113" s="86"/>
      <c r="D113" s="90">
        <v>54.15</v>
      </c>
      <c r="E113" s="90"/>
      <c r="F113" s="97">
        <v>49.25</v>
      </c>
      <c r="G113" s="88"/>
      <c r="H113" s="90">
        <v>57</v>
      </c>
    </row>
    <row r="114" spans="1:8" x14ac:dyDescent="0.25">
      <c r="A114" s="91"/>
      <c r="B114" s="86"/>
      <c r="C114" s="86"/>
      <c r="D114" s="86"/>
      <c r="E114" s="90"/>
      <c r="F114" s="97"/>
      <c r="G114" s="88"/>
      <c r="H114" s="90"/>
    </row>
    <row r="115" spans="1:8" x14ac:dyDescent="0.25">
      <c r="A115" s="91"/>
      <c r="B115" s="86"/>
      <c r="C115" s="86"/>
      <c r="D115" s="86"/>
      <c r="E115" s="90"/>
      <c r="F115" s="97"/>
      <c r="G115" s="88"/>
      <c r="H115" s="90"/>
    </row>
    <row r="116" spans="1:8" x14ac:dyDescent="0.25">
      <c r="A116" s="87" t="s">
        <v>549</v>
      </c>
      <c r="B116" s="89">
        <v>7</v>
      </c>
      <c r="C116" s="86"/>
      <c r="D116" s="90">
        <v>52.04</v>
      </c>
      <c r="E116" s="90"/>
      <c r="F116" s="97">
        <v>49.25</v>
      </c>
      <c r="G116" s="88"/>
      <c r="H116" s="90">
        <v>52</v>
      </c>
    </row>
    <row r="117" spans="1:8" x14ac:dyDescent="0.25">
      <c r="A117" s="91"/>
      <c r="B117" s="86"/>
      <c r="C117" s="86"/>
      <c r="D117" s="86"/>
      <c r="E117" s="90"/>
      <c r="F117" s="90"/>
      <c r="G117" s="88"/>
      <c r="H117" s="90"/>
    </row>
    <row r="118" spans="1:8" x14ac:dyDescent="0.25">
      <c r="A118" s="91"/>
      <c r="B118" s="86"/>
      <c r="C118" s="86"/>
      <c r="D118" s="86"/>
      <c r="E118" s="90"/>
      <c r="F118" s="90"/>
      <c r="G118" s="88"/>
      <c r="H118" s="90"/>
    </row>
    <row r="119" spans="1:8" x14ac:dyDescent="0.25">
      <c r="A119" s="87" t="s">
        <v>550</v>
      </c>
      <c r="B119" s="89">
        <v>50</v>
      </c>
      <c r="C119" s="86"/>
      <c r="D119" s="97">
        <v>45.16</v>
      </c>
      <c r="E119" s="90"/>
      <c r="F119" s="90">
        <v>49.25</v>
      </c>
      <c r="G119" s="88"/>
      <c r="H119" s="90">
        <v>45.25</v>
      </c>
    </row>
    <row r="120" spans="1:8" x14ac:dyDescent="0.25">
      <c r="A120" s="91"/>
      <c r="B120" s="86"/>
      <c r="C120" s="86"/>
      <c r="D120" s="86"/>
      <c r="E120" s="90"/>
      <c r="F120" s="90"/>
      <c r="G120" s="88"/>
      <c r="H120" s="90"/>
    </row>
    <row r="121" spans="1:8" x14ac:dyDescent="0.25">
      <c r="A121" s="93" t="s">
        <v>9</v>
      </c>
      <c r="B121" s="86"/>
      <c r="C121" s="86"/>
      <c r="D121" s="86"/>
      <c r="E121" s="90"/>
      <c r="F121" s="90"/>
      <c r="G121" s="88"/>
      <c r="H121" s="90"/>
    </row>
    <row r="122" spans="1:8" x14ac:dyDescent="0.25">
      <c r="A122" s="87" t="s">
        <v>551</v>
      </c>
      <c r="B122" s="89">
        <v>2</v>
      </c>
      <c r="C122" s="86"/>
      <c r="D122" s="90">
        <v>57.66</v>
      </c>
      <c r="E122" s="90"/>
      <c r="F122" s="97">
        <v>49.25</v>
      </c>
      <c r="G122" s="88"/>
      <c r="H122" s="90">
        <v>57.75</v>
      </c>
    </row>
    <row r="123" spans="1:8" x14ac:dyDescent="0.25">
      <c r="A123" s="91"/>
      <c r="B123" s="86"/>
      <c r="C123" s="86"/>
      <c r="D123" s="86"/>
      <c r="E123" s="90"/>
      <c r="F123" s="97"/>
      <c r="G123" s="88"/>
      <c r="H123" s="90"/>
    </row>
    <row r="124" spans="1:8" x14ac:dyDescent="0.25">
      <c r="A124" s="91"/>
      <c r="B124" s="86"/>
      <c r="C124" s="86"/>
      <c r="D124" s="86"/>
      <c r="E124" s="90"/>
      <c r="F124" s="97"/>
      <c r="G124" s="88"/>
      <c r="H124" s="90"/>
    </row>
    <row r="125" spans="1:8" x14ac:dyDescent="0.25">
      <c r="A125" s="87" t="s">
        <v>552</v>
      </c>
      <c r="B125" s="89">
        <v>2</v>
      </c>
      <c r="C125" s="86"/>
      <c r="D125" s="90">
        <v>52.04</v>
      </c>
      <c r="E125" s="90"/>
      <c r="F125" s="97">
        <v>49.25</v>
      </c>
      <c r="G125" s="88"/>
      <c r="H125" s="90">
        <v>52</v>
      </c>
    </row>
    <row r="126" spans="1:8" x14ac:dyDescent="0.25">
      <c r="A126" s="92"/>
      <c r="B126" s="86"/>
      <c r="C126" s="86"/>
      <c r="D126" s="86"/>
      <c r="E126" s="90"/>
      <c r="F126" s="97"/>
      <c r="G126" s="88"/>
      <c r="H126" s="90"/>
    </row>
    <row r="127" spans="1:8" x14ac:dyDescent="0.25">
      <c r="A127" s="92"/>
      <c r="B127" s="86"/>
      <c r="C127" s="86"/>
      <c r="D127" s="86"/>
      <c r="E127" s="90"/>
      <c r="F127" s="97"/>
      <c r="G127" s="88"/>
      <c r="H127" s="90"/>
    </row>
    <row r="128" spans="1:8" x14ac:dyDescent="0.25">
      <c r="A128" s="87" t="s">
        <v>553</v>
      </c>
      <c r="B128" s="89">
        <v>1</v>
      </c>
      <c r="C128" s="86"/>
      <c r="D128" s="90">
        <v>50.27</v>
      </c>
      <c r="E128" s="90"/>
      <c r="F128" s="97">
        <v>49.25</v>
      </c>
      <c r="G128" s="88"/>
      <c r="H128" s="90">
        <v>50.25</v>
      </c>
    </row>
    <row r="129" spans="1:8" x14ac:dyDescent="0.25">
      <c r="A129" s="91"/>
      <c r="B129" s="86"/>
      <c r="C129" s="86"/>
      <c r="D129" s="86"/>
      <c r="E129" s="90"/>
      <c r="F129" s="97"/>
      <c r="G129" s="88"/>
      <c r="H129" s="90"/>
    </row>
    <row r="130" spans="1:8" x14ac:dyDescent="0.25">
      <c r="A130" s="93"/>
      <c r="B130" s="86"/>
      <c r="C130" s="86"/>
      <c r="D130" s="86"/>
      <c r="E130" s="90"/>
      <c r="F130" s="97"/>
      <c r="G130" s="88"/>
      <c r="H130" s="90"/>
    </row>
    <row r="131" spans="1:8" x14ac:dyDescent="0.25">
      <c r="A131" s="87" t="s">
        <v>554</v>
      </c>
      <c r="B131" s="89">
        <v>8</v>
      </c>
      <c r="C131" s="86"/>
      <c r="D131" s="90">
        <v>52.04</v>
      </c>
      <c r="E131" s="90"/>
      <c r="F131" s="97">
        <v>49.25</v>
      </c>
      <c r="G131" s="88"/>
      <c r="H131" s="90">
        <v>52</v>
      </c>
    </row>
    <row r="132" spans="1:8" x14ac:dyDescent="0.25">
      <c r="A132" s="91"/>
      <c r="B132" s="86"/>
      <c r="C132" s="86"/>
      <c r="D132" s="86"/>
      <c r="E132" s="90"/>
      <c r="F132" s="97"/>
      <c r="G132" s="88"/>
      <c r="H132" s="90"/>
    </row>
    <row r="133" spans="1:8" x14ac:dyDescent="0.25">
      <c r="A133" s="91"/>
      <c r="B133" s="86"/>
      <c r="C133" s="86"/>
      <c r="D133" s="86"/>
      <c r="E133" s="90"/>
      <c r="F133" s="97"/>
      <c r="G133" s="88"/>
      <c r="H133" s="90"/>
    </row>
    <row r="134" spans="1:8" x14ac:dyDescent="0.25">
      <c r="A134" s="87" t="s">
        <v>555</v>
      </c>
      <c r="B134" s="89">
        <v>1</v>
      </c>
      <c r="C134" s="86"/>
      <c r="D134" s="90">
        <v>54.34</v>
      </c>
      <c r="E134" s="90"/>
      <c r="F134" s="97">
        <v>49.25</v>
      </c>
      <c r="G134" s="88"/>
      <c r="H134" s="90">
        <v>54.25</v>
      </c>
    </row>
    <row r="135" spans="1:8" x14ac:dyDescent="0.25">
      <c r="A135" s="87"/>
      <c r="B135" s="86"/>
      <c r="C135" s="86"/>
      <c r="D135" s="86"/>
      <c r="E135" s="90"/>
      <c r="F135" s="95"/>
      <c r="G135" s="88"/>
      <c r="H135" s="86"/>
    </row>
    <row r="136" spans="1:8" x14ac:dyDescent="0.25">
      <c r="A136" s="87"/>
      <c r="B136" s="86"/>
      <c r="C136" s="86"/>
      <c r="D136" s="86"/>
      <c r="E136" s="90"/>
      <c r="F136" s="95"/>
      <c r="G136" s="88"/>
      <c r="H136" s="90"/>
    </row>
    <row r="137" spans="1:8" x14ac:dyDescent="0.25">
      <c r="A137" s="87"/>
      <c r="B137" s="86"/>
      <c r="C137" s="86"/>
      <c r="D137" s="90" t="s">
        <v>556</v>
      </c>
      <c r="E137" s="90"/>
      <c r="F137" s="95"/>
      <c r="G137" s="88"/>
      <c r="H137" s="90" t="s">
        <v>557</v>
      </c>
    </row>
    <row r="138" spans="1:8" x14ac:dyDescent="0.25">
      <c r="A138" s="91"/>
      <c r="B138" s="86"/>
      <c r="C138" s="86"/>
      <c r="D138" s="86"/>
      <c r="E138" s="90"/>
      <c r="F138" s="95"/>
      <c r="G138" s="88"/>
      <c r="H138" s="90"/>
    </row>
    <row r="139" spans="1:8" x14ac:dyDescent="0.25">
      <c r="A139" s="92"/>
      <c r="B139" s="86"/>
      <c r="C139" s="86"/>
      <c r="D139" s="86"/>
      <c r="E139" s="90"/>
      <c r="F139" s="95"/>
      <c r="G139" s="88"/>
      <c r="H139" s="90"/>
    </row>
    <row r="140" spans="1:8" x14ac:dyDescent="0.25">
      <c r="A140" s="87"/>
      <c r="B140" s="86"/>
      <c r="C140" s="86"/>
      <c r="D140" s="86"/>
      <c r="E140" s="90"/>
      <c r="F140" s="95"/>
      <c r="G140" s="88"/>
      <c r="H140" s="90"/>
    </row>
    <row r="141" spans="1:8" x14ac:dyDescent="0.25">
      <c r="A141" s="91"/>
      <c r="B141" s="86"/>
      <c r="C141" s="86"/>
      <c r="D141" s="86"/>
      <c r="E141" s="90"/>
      <c r="F141" s="95"/>
      <c r="G141" s="88"/>
      <c r="H141" s="90"/>
    </row>
    <row r="142" spans="1:8" x14ac:dyDescent="0.25">
      <c r="A142" s="91"/>
      <c r="B142" s="86"/>
      <c r="C142" s="86"/>
      <c r="D142" s="86"/>
      <c r="E142" s="90"/>
      <c r="F142" s="95"/>
      <c r="G142" s="88"/>
      <c r="H142" s="90"/>
    </row>
    <row r="143" spans="1:8" x14ac:dyDescent="0.25">
      <c r="A143" s="91"/>
      <c r="B143" s="86"/>
      <c r="C143" s="86"/>
      <c r="D143" s="86"/>
      <c r="E143" s="90"/>
      <c r="F143" s="95"/>
      <c r="G143" s="88"/>
      <c r="H143" s="90"/>
    </row>
    <row r="144" spans="1:8" x14ac:dyDescent="0.25">
      <c r="A144" s="91"/>
      <c r="B144" s="86"/>
      <c r="C144" s="86"/>
      <c r="D144" s="86"/>
      <c r="E144" s="90"/>
      <c r="F144" s="95"/>
      <c r="G144" s="88"/>
      <c r="H144" s="90"/>
    </row>
    <row r="145" spans="1:8" x14ac:dyDescent="0.25">
      <c r="A145" s="92"/>
      <c r="B145" s="86"/>
      <c r="C145" s="86"/>
      <c r="D145" s="86"/>
      <c r="E145" s="90"/>
      <c r="F145" s="95"/>
      <c r="G145" s="88"/>
      <c r="H145" s="90"/>
    </row>
    <row r="146" spans="1:8" x14ac:dyDescent="0.25">
      <c r="A146" s="87"/>
      <c r="B146" s="86"/>
      <c r="C146" s="86"/>
      <c r="D146" s="86"/>
      <c r="E146" s="90"/>
      <c r="F146" s="95"/>
      <c r="G146" s="88"/>
      <c r="H146" s="90"/>
    </row>
    <row r="147" spans="1:8" x14ac:dyDescent="0.25">
      <c r="A147" s="91"/>
      <c r="B147" s="86"/>
      <c r="C147" s="86"/>
      <c r="D147" s="86"/>
      <c r="E147" s="90"/>
      <c r="F147" s="95"/>
      <c r="G147" s="88"/>
      <c r="H147" s="90"/>
    </row>
    <row r="148" spans="1:8" x14ac:dyDescent="0.25">
      <c r="A148" s="91"/>
      <c r="B148" s="86"/>
      <c r="C148" s="86"/>
      <c r="D148" s="86"/>
      <c r="E148" s="90"/>
      <c r="F148" s="95"/>
      <c r="G148" s="88"/>
      <c r="H148" s="90"/>
    </row>
    <row r="149" spans="1:8" x14ac:dyDescent="0.25">
      <c r="A149" s="87"/>
      <c r="B149" s="86"/>
      <c r="C149" s="86"/>
      <c r="D149" s="86"/>
      <c r="E149" s="90"/>
      <c r="F149" s="95"/>
      <c r="G149" s="88"/>
      <c r="H149" s="90"/>
    </row>
    <row r="150" spans="1:8" x14ac:dyDescent="0.25">
      <c r="A150" s="87"/>
      <c r="B150" s="86"/>
      <c r="C150" s="86"/>
      <c r="D150" s="86"/>
      <c r="E150" s="90"/>
      <c r="F150" s="95"/>
      <c r="G150" s="88"/>
      <c r="H150" s="90"/>
    </row>
    <row r="151" spans="1:8" x14ac:dyDescent="0.25">
      <c r="A151" s="87"/>
      <c r="B151" s="86"/>
      <c r="C151" s="86"/>
      <c r="D151" s="86"/>
      <c r="E151" s="90"/>
      <c r="F151" s="95"/>
      <c r="G151" s="88"/>
      <c r="H151" s="90"/>
    </row>
    <row r="152" spans="1:8" x14ac:dyDescent="0.25">
      <c r="A152" s="87"/>
      <c r="B152" s="86"/>
      <c r="C152" s="86"/>
      <c r="D152" s="86"/>
      <c r="E152" s="90"/>
      <c r="F152" s="95"/>
      <c r="G152" s="88"/>
      <c r="H152" s="90"/>
    </row>
    <row r="153" spans="1:8" x14ac:dyDescent="0.25">
      <c r="A153" s="87"/>
      <c r="B153" s="86"/>
      <c r="C153" s="86"/>
      <c r="D153" s="86"/>
      <c r="E153" s="90"/>
      <c r="F153" s="95"/>
      <c r="G153" s="88"/>
      <c r="H153" s="90"/>
    </row>
    <row r="154" spans="1:8" x14ac:dyDescent="0.25">
      <c r="A154" s="87"/>
      <c r="B154" s="86"/>
      <c r="C154" s="86"/>
      <c r="D154" s="86"/>
      <c r="E154" s="90"/>
      <c r="F154" s="95"/>
      <c r="G154" s="88"/>
      <c r="H154" s="90"/>
    </row>
    <row r="155" spans="1:8" x14ac:dyDescent="0.25">
      <c r="A155" s="87"/>
      <c r="B155" s="86"/>
      <c r="C155" s="86"/>
      <c r="D155" s="86"/>
      <c r="E155" s="90"/>
      <c r="F155" s="95"/>
      <c r="G155" s="88"/>
      <c r="H155" s="90"/>
    </row>
    <row r="156" spans="1:8" x14ac:dyDescent="0.25">
      <c r="A156" s="91"/>
      <c r="B156" s="86"/>
      <c r="C156" s="86"/>
      <c r="D156" s="86"/>
      <c r="E156" s="90"/>
      <c r="F156" s="95"/>
      <c r="G156" s="88"/>
      <c r="H156" s="90"/>
    </row>
    <row r="157" spans="1:8" x14ac:dyDescent="0.25">
      <c r="A157" s="93"/>
      <c r="B157" s="86"/>
      <c r="C157" s="86"/>
      <c r="D157" s="86"/>
      <c r="E157" s="90"/>
      <c r="F157" s="95"/>
      <c r="G157" s="88"/>
      <c r="H157" s="90"/>
    </row>
    <row r="158" spans="1:8" x14ac:dyDescent="0.25">
      <c r="A158" s="91" t="s">
        <v>9</v>
      </c>
      <c r="B158" s="86"/>
      <c r="C158" s="86"/>
      <c r="D158" s="86"/>
      <c r="E158" s="90"/>
      <c r="F158" s="95"/>
      <c r="G158" s="88"/>
      <c r="H158" s="90"/>
    </row>
    <row r="159" spans="1:8" x14ac:dyDescent="0.25">
      <c r="A159" s="91"/>
      <c r="B159" s="86"/>
      <c r="C159" s="86"/>
      <c r="D159" s="86"/>
      <c r="E159" s="90"/>
      <c r="F159" s="95"/>
      <c r="G159" s="88"/>
      <c r="H159" s="90"/>
    </row>
    <row r="160" spans="1:8" x14ac:dyDescent="0.25">
      <c r="A160" s="91"/>
      <c r="B160" s="86"/>
      <c r="C160" s="86"/>
      <c r="D160" s="86"/>
      <c r="E160" s="90"/>
      <c r="F160" s="95"/>
      <c r="G160" s="88"/>
      <c r="H160" s="90"/>
    </row>
    <row r="161" spans="1:8" x14ac:dyDescent="0.25">
      <c r="A161" s="91" t="s">
        <v>9</v>
      </c>
      <c r="B161" s="86"/>
      <c r="C161" s="86"/>
      <c r="D161" s="86"/>
      <c r="E161" s="90"/>
      <c r="F161" s="95"/>
      <c r="G161" s="88"/>
      <c r="H161" s="90"/>
    </row>
    <row r="162" spans="1:8" x14ac:dyDescent="0.25">
      <c r="A162" s="91"/>
      <c r="B162" s="86"/>
      <c r="C162" s="86"/>
      <c r="D162" s="86"/>
      <c r="E162" s="90"/>
      <c r="F162" s="95"/>
      <c r="G162" s="88"/>
      <c r="H162" s="90"/>
    </row>
    <row r="163" spans="1:8" x14ac:dyDescent="0.25">
      <c r="A163" s="92"/>
      <c r="B163" s="86"/>
      <c r="C163" s="86"/>
      <c r="D163" s="86"/>
      <c r="E163" s="90"/>
      <c r="F163" s="95"/>
      <c r="G163" s="88"/>
      <c r="H163" s="86"/>
    </row>
    <row r="164" spans="1:8" x14ac:dyDescent="0.25">
      <c r="A164" s="91" t="s">
        <v>9</v>
      </c>
      <c r="B164" s="86"/>
      <c r="C164" s="86"/>
      <c r="D164" s="86"/>
      <c r="E164" s="90"/>
      <c r="F164" s="95"/>
      <c r="G164" s="88"/>
      <c r="H164" s="86"/>
    </row>
    <row r="165" spans="1:8" x14ac:dyDescent="0.25">
      <c r="A165" s="91"/>
      <c r="B165" s="86"/>
      <c r="C165" s="86"/>
      <c r="D165" s="86"/>
      <c r="E165" s="90"/>
      <c r="F165" s="95"/>
      <c r="G165" s="88"/>
      <c r="H165" s="86"/>
    </row>
    <row r="166" spans="1:8" x14ac:dyDescent="0.25">
      <c r="A166" s="91"/>
      <c r="B166" s="86"/>
      <c r="C166" s="86"/>
      <c r="D166" s="86"/>
      <c r="E166" s="90"/>
      <c r="F166" s="95"/>
      <c r="G166" s="88"/>
      <c r="H166" s="86"/>
    </row>
    <row r="167" spans="1:8" x14ac:dyDescent="0.25">
      <c r="A167" s="91" t="s">
        <v>9</v>
      </c>
      <c r="B167" s="86"/>
      <c r="C167" s="86"/>
      <c r="D167" s="86"/>
      <c r="E167" s="90"/>
      <c r="F167" s="86"/>
      <c r="G167" s="88"/>
      <c r="H167" s="86"/>
    </row>
    <row r="168" spans="1:8" x14ac:dyDescent="0.25">
      <c r="A168" s="91"/>
      <c r="B168" s="86"/>
      <c r="C168" s="86"/>
      <c r="D168" s="86"/>
      <c r="E168" s="90"/>
      <c r="F168" s="86"/>
      <c r="G168" s="88"/>
      <c r="H168" s="86"/>
    </row>
    <row r="169" spans="1:8" x14ac:dyDescent="0.25">
      <c r="A169" s="91"/>
      <c r="B169" s="86"/>
      <c r="C169" s="86"/>
      <c r="D169" s="86"/>
      <c r="E169" s="90"/>
      <c r="F169" s="86"/>
      <c r="G169" s="88"/>
      <c r="H169" s="86"/>
    </row>
    <row r="170" spans="1:8" x14ac:dyDescent="0.25">
      <c r="A170" s="91" t="s">
        <v>9</v>
      </c>
      <c r="B170" s="86"/>
      <c r="C170" s="86"/>
      <c r="D170" s="86"/>
      <c r="E170" s="90"/>
      <c r="F170" s="86"/>
      <c r="G170" s="88"/>
      <c r="H170" s="86"/>
    </row>
    <row r="171" spans="1:8" x14ac:dyDescent="0.25">
      <c r="A171" s="91"/>
      <c r="B171" s="86"/>
      <c r="C171" s="86"/>
      <c r="D171" s="86"/>
      <c r="E171" s="90"/>
      <c r="F171" s="86"/>
      <c r="G171" s="88"/>
      <c r="H171" s="86"/>
    </row>
    <row r="172" spans="1:8" x14ac:dyDescent="0.25">
      <c r="A172" s="92"/>
      <c r="B172" s="86"/>
      <c r="C172" s="86"/>
      <c r="D172" s="86"/>
      <c r="E172" s="90"/>
      <c r="F172" s="86"/>
      <c r="G172" s="88"/>
      <c r="H172" s="86"/>
    </row>
    <row r="173" spans="1:8" x14ac:dyDescent="0.25">
      <c r="A173" s="91" t="s">
        <v>9</v>
      </c>
      <c r="B173" s="86"/>
      <c r="C173" s="86"/>
      <c r="D173" s="86"/>
      <c r="E173" s="90"/>
      <c r="F173" s="86"/>
      <c r="G173" s="88"/>
      <c r="H173" s="86"/>
    </row>
    <row r="174" spans="1:8" x14ac:dyDescent="0.25">
      <c r="A174" s="91"/>
      <c r="B174" s="86"/>
      <c r="C174" s="86"/>
      <c r="D174" s="86"/>
      <c r="E174" s="90"/>
      <c r="F174" s="86"/>
      <c r="G174" s="88"/>
      <c r="H174" s="86"/>
    </row>
    <row r="175" spans="1:8" x14ac:dyDescent="0.25">
      <c r="A175" s="92"/>
      <c r="B175" s="86"/>
      <c r="C175" s="86"/>
      <c r="D175" s="86"/>
      <c r="E175" s="90"/>
      <c r="F175" s="86"/>
      <c r="G175" s="88"/>
      <c r="H175" s="86"/>
    </row>
    <row r="176" spans="1:8" x14ac:dyDescent="0.25">
      <c r="A176" s="91" t="s">
        <v>9</v>
      </c>
      <c r="B176" s="86"/>
      <c r="C176" s="86"/>
      <c r="D176" s="86"/>
      <c r="E176" s="90"/>
      <c r="F176" s="86"/>
      <c r="G176" s="88"/>
      <c r="H176" s="86"/>
    </row>
    <row r="177" spans="1:7" x14ac:dyDescent="0.25">
      <c r="A177" s="91"/>
      <c r="B177" s="86"/>
      <c r="C177" s="86"/>
      <c r="D177" s="86"/>
      <c r="E177" s="90"/>
      <c r="F177" s="86"/>
      <c r="G177" s="88"/>
    </row>
    <row r="178" spans="1:7" x14ac:dyDescent="0.25">
      <c r="A178" s="93"/>
      <c r="B178" s="86"/>
      <c r="C178" s="86"/>
      <c r="D178" s="86"/>
      <c r="E178" s="90"/>
      <c r="F178" s="86"/>
      <c r="G178" s="88"/>
    </row>
    <row r="179" spans="1:7" x14ac:dyDescent="0.25">
      <c r="A179" s="91" t="s">
        <v>9</v>
      </c>
      <c r="B179" s="86"/>
      <c r="C179" s="86"/>
      <c r="D179" s="86"/>
      <c r="E179" s="90"/>
      <c r="F179" s="86"/>
      <c r="G179" s="88"/>
    </row>
    <row r="180" spans="1:7" x14ac:dyDescent="0.25">
      <c r="A180" s="91"/>
      <c r="B180" s="86"/>
      <c r="C180" s="86"/>
      <c r="D180" s="86"/>
      <c r="E180" s="90"/>
      <c r="F180" s="86"/>
      <c r="G180" s="88"/>
    </row>
    <row r="181" spans="1:7" x14ac:dyDescent="0.25">
      <c r="A181" s="91"/>
      <c r="B181" s="86"/>
      <c r="C181" s="86"/>
      <c r="D181" s="86"/>
      <c r="E181" s="90"/>
      <c r="F181" s="86"/>
      <c r="G181" s="88"/>
    </row>
    <row r="182" spans="1:7" x14ac:dyDescent="0.25">
      <c r="A182" s="91" t="s">
        <v>9</v>
      </c>
      <c r="B182" s="86"/>
      <c r="C182" s="86"/>
      <c r="D182" s="86"/>
      <c r="E182" s="90"/>
      <c r="F182" s="86"/>
      <c r="G182" s="88"/>
    </row>
    <row r="183" spans="1:7" x14ac:dyDescent="0.25">
      <c r="A183" s="91"/>
      <c r="B183" s="86"/>
      <c r="C183" s="86"/>
      <c r="D183" s="86"/>
      <c r="E183" s="90"/>
      <c r="F183" s="86"/>
      <c r="G183" s="88"/>
    </row>
    <row r="184" spans="1:7" x14ac:dyDescent="0.25">
      <c r="A184" s="92"/>
      <c r="B184" s="86"/>
      <c r="C184" s="86"/>
      <c r="D184" s="86"/>
      <c r="E184" s="90"/>
      <c r="F184" s="86"/>
      <c r="G184" s="88"/>
    </row>
    <row r="185" spans="1:7" x14ac:dyDescent="0.25">
      <c r="A185" s="91" t="s">
        <v>9</v>
      </c>
      <c r="B185" s="86"/>
      <c r="C185" s="86"/>
      <c r="D185" s="86"/>
      <c r="E185" s="90"/>
      <c r="F185" s="86"/>
      <c r="G185" s="88"/>
    </row>
    <row r="186" spans="1:7" x14ac:dyDescent="0.25">
      <c r="A186" s="91"/>
      <c r="B186" s="86"/>
      <c r="C186" s="86"/>
      <c r="D186" s="86"/>
      <c r="E186" s="90"/>
      <c r="F186" s="86"/>
      <c r="G186" s="88"/>
    </row>
    <row r="187" spans="1:7" x14ac:dyDescent="0.25">
      <c r="A187" s="92"/>
      <c r="B187" s="86"/>
      <c r="C187" s="86"/>
      <c r="D187" s="86"/>
      <c r="E187" s="90"/>
      <c r="F187" s="86"/>
      <c r="G187" s="88"/>
    </row>
    <row r="188" spans="1:7" x14ac:dyDescent="0.25">
      <c r="A188" s="91" t="s">
        <v>9</v>
      </c>
      <c r="B188" s="86"/>
      <c r="C188" s="86"/>
      <c r="D188" s="86"/>
      <c r="E188" s="90"/>
      <c r="F188" s="86"/>
      <c r="G188" s="88"/>
    </row>
    <row r="189" spans="1:7" x14ac:dyDescent="0.25">
      <c r="A189" s="91"/>
      <c r="B189" s="86"/>
      <c r="C189" s="86"/>
      <c r="D189" s="86"/>
      <c r="E189" s="90"/>
      <c r="F189" s="86"/>
      <c r="G189" s="88"/>
    </row>
    <row r="190" spans="1:7" x14ac:dyDescent="0.25">
      <c r="A190" s="91"/>
      <c r="B190" s="86"/>
      <c r="C190" s="86"/>
      <c r="D190" s="86"/>
      <c r="E190" s="90"/>
      <c r="F190" s="86"/>
      <c r="G190" s="88"/>
    </row>
    <row r="191" spans="1:7" x14ac:dyDescent="0.25">
      <c r="A191" s="91" t="s">
        <v>9</v>
      </c>
      <c r="B191" s="86"/>
      <c r="C191" s="86"/>
      <c r="D191" s="86"/>
      <c r="E191" s="90"/>
      <c r="F191" s="86"/>
      <c r="G191" s="88"/>
    </row>
    <row r="192" spans="1:7" x14ac:dyDescent="0.25">
      <c r="A192" s="91"/>
      <c r="B192" s="86"/>
      <c r="C192" s="86"/>
      <c r="D192" s="86"/>
      <c r="E192" s="90"/>
      <c r="F192" s="86"/>
      <c r="G192" s="88"/>
    </row>
    <row r="193" spans="1:7" x14ac:dyDescent="0.25">
      <c r="A193" s="92"/>
      <c r="B193" s="86"/>
      <c r="C193" s="86"/>
      <c r="D193" s="86"/>
      <c r="E193" s="90"/>
      <c r="F193" s="86"/>
      <c r="G193" s="88"/>
    </row>
    <row r="194" spans="1:7" x14ac:dyDescent="0.25">
      <c r="A194" s="91" t="s">
        <v>9</v>
      </c>
      <c r="B194" s="86"/>
      <c r="C194" s="86"/>
      <c r="D194" s="86"/>
      <c r="E194" s="90"/>
      <c r="F194" s="86"/>
      <c r="G194" s="88"/>
    </row>
    <row r="195" spans="1:7" x14ac:dyDescent="0.25">
      <c r="A195" s="91"/>
      <c r="B195" s="86"/>
      <c r="C195" s="86"/>
      <c r="D195" s="86"/>
      <c r="E195" s="90"/>
      <c r="F195" s="86"/>
      <c r="G195" s="88"/>
    </row>
    <row r="196" spans="1:7" x14ac:dyDescent="0.25">
      <c r="A196" s="92"/>
      <c r="B196" s="86"/>
      <c r="C196" s="86"/>
      <c r="D196" s="86"/>
      <c r="E196" s="90"/>
      <c r="F196" s="86"/>
      <c r="G196" s="88"/>
    </row>
    <row r="197" spans="1:7" x14ac:dyDescent="0.25">
      <c r="A197" s="91" t="s">
        <v>9</v>
      </c>
      <c r="B197" s="86"/>
      <c r="C197" s="86"/>
      <c r="D197" s="86"/>
      <c r="E197" s="90"/>
      <c r="F197" s="86"/>
      <c r="G197" s="88"/>
    </row>
    <row r="198" spans="1:7" x14ac:dyDescent="0.25">
      <c r="A198" s="91"/>
      <c r="B198" s="86"/>
      <c r="C198" s="86"/>
      <c r="D198" s="86"/>
      <c r="E198" s="90"/>
      <c r="F198" s="86"/>
      <c r="G198" s="88"/>
    </row>
    <row r="199" spans="1:7" x14ac:dyDescent="0.25">
      <c r="A199" s="93"/>
      <c r="B199" s="86"/>
      <c r="C199" s="86"/>
      <c r="D199" s="86"/>
      <c r="E199" s="90"/>
      <c r="F199" s="86"/>
      <c r="G199" s="88"/>
    </row>
    <row r="200" spans="1:7" x14ac:dyDescent="0.25">
      <c r="A200" s="91" t="s">
        <v>9</v>
      </c>
      <c r="B200" s="86"/>
      <c r="C200" s="86"/>
      <c r="D200" s="86"/>
      <c r="E200" s="90"/>
      <c r="F200" s="86"/>
      <c r="G200" s="88"/>
    </row>
    <row r="201" spans="1:7" x14ac:dyDescent="0.25">
      <c r="A201" s="91"/>
      <c r="B201" s="86"/>
      <c r="C201" s="86"/>
      <c r="D201" s="86"/>
      <c r="E201" s="90"/>
      <c r="F201" s="86"/>
      <c r="G201" s="88"/>
    </row>
    <row r="202" spans="1:7" x14ac:dyDescent="0.25">
      <c r="A202" s="91"/>
      <c r="B202" s="86"/>
      <c r="C202" s="86"/>
      <c r="D202" s="86"/>
      <c r="E202" s="90"/>
      <c r="F202" s="86"/>
      <c r="G202" s="88"/>
    </row>
    <row r="203" spans="1:7" x14ac:dyDescent="0.25">
      <c r="A203" s="91" t="s">
        <v>9</v>
      </c>
      <c r="B203" s="86"/>
      <c r="C203" s="86"/>
      <c r="D203" s="86"/>
      <c r="E203" s="90"/>
      <c r="F203" s="86"/>
      <c r="G203" s="88"/>
    </row>
    <row r="204" spans="1:7" x14ac:dyDescent="0.25">
      <c r="A204" s="91"/>
      <c r="B204" s="86"/>
      <c r="C204" s="86"/>
      <c r="D204" s="86"/>
      <c r="E204" s="90"/>
      <c r="F204" s="86"/>
      <c r="G204" s="88"/>
    </row>
    <row r="205" spans="1:7" x14ac:dyDescent="0.25">
      <c r="A205" s="92"/>
      <c r="B205" s="86"/>
      <c r="C205" s="86"/>
      <c r="D205" s="86"/>
      <c r="E205" s="90"/>
      <c r="F205" s="86"/>
      <c r="G205" s="88"/>
    </row>
    <row r="206" spans="1:7" x14ac:dyDescent="0.25">
      <c r="A206" s="91" t="s">
        <v>9</v>
      </c>
      <c r="B206" s="86"/>
      <c r="C206" s="86"/>
      <c r="D206" s="86"/>
      <c r="E206" s="90"/>
      <c r="F206" s="86"/>
      <c r="G206" s="88"/>
    </row>
    <row r="207" spans="1:7" x14ac:dyDescent="0.25">
      <c r="A207" s="91"/>
      <c r="B207" s="86"/>
      <c r="C207" s="86"/>
      <c r="D207" s="86"/>
      <c r="E207" s="90"/>
      <c r="F207" s="86"/>
      <c r="G207" s="88"/>
    </row>
    <row r="208" spans="1:7" x14ac:dyDescent="0.25">
      <c r="A208" s="94"/>
      <c r="B208" s="86"/>
      <c r="C208" s="86"/>
      <c r="D208" s="86"/>
      <c r="E208" s="90"/>
      <c r="F208" s="86"/>
      <c r="G208" s="88"/>
    </row>
    <row r="209" spans="1:7" x14ac:dyDescent="0.25">
      <c r="A209" s="91" t="s">
        <v>9</v>
      </c>
      <c r="B209" s="86"/>
      <c r="C209" s="86"/>
      <c r="D209" s="86"/>
      <c r="E209" s="90"/>
      <c r="F209" s="86"/>
      <c r="G209" s="88"/>
    </row>
    <row r="210" spans="1:7" x14ac:dyDescent="0.25">
      <c r="A210" s="91"/>
      <c r="B210" s="86"/>
      <c r="C210" s="86"/>
      <c r="D210" s="86"/>
      <c r="E210" s="90"/>
      <c r="F210" s="86"/>
      <c r="G210" s="88"/>
    </row>
    <row r="211" spans="1:7" x14ac:dyDescent="0.25">
      <c r="A211" s="92"/>
      <c r="B211" s="86"/>
      <c r="C211" s="86"/>
      <c r="D211" s="86"/>
      <c r="E211" s="90"/>
      <c r="F211" s="86"/>
      <c r="G211" s="88"/>
    </row>
    <row r="212" spans="1:7" x14ac:dyDescent="0.25">
      <c r="A212" s="91" t="s">
        <v>9</v>
      </c>
      <c r="B212" s="86"/>
      <c r="C212" s="86"/>
      <c r="D212" s="86"/>
      <c r="E212" s="90"/>
      <c r="F212" s="86"/>
      <c r="G212" s="88"/>
    </row>
    <row r="213" spans="1:7" x14ac:dyDescent="0.25">
      <c r="A213" s="91"/>
      <c r="B213" s="86"/>
      <c r="C213" s="86"/>
      <c r="D213" s="86"/>
      <c r="E213" s="90"/>
      <c r="F213" s="86"/>
      <c r="G213" s="88"/>
    </row>
    <row r="214" spans="1:7" x14ac:dyDescent="0.25">
      <c r="A214" s="91"/>
      <c r="B214" s="86"/>
      <c r="C214" s="86"/>
      <c r="D214" s="86"/>
      <c r="E214" s="90"/>
      <c r="F214" s="86"/>
      <c r="G214" s="88"/>
    </row>
    <row r="215" spans="1:7" x14ac:dyDescent="0.25">
      <c r="A215" s="91" t="s">
        <v>9</v>
      </c>
      <c r="B215" s="86"/>
      <c r="C215" s="86"/>
      <c r="D215" s="86"/>
      <c r="E215" s="90"/>
      <c r="F215" s="86"/>
      <c r="G215" s="88"/>
    </row>
    <row r="216" spans="1:7" x14ac:dyDescent="0.25">
      <c r="A216" s="91"/>
      <c r="B216" s="86"/>
      <c r="C216" s="86"/>
      <c r="D216" s="86"/>
      <c r="E216" s="90"/>
      <c r="F216" s="86"/>
      <c r="G216" s="88"/>
    </row>
    <row r="217" spans="1:7" x14ac:dyDescent="0.25">
      <c r="A217" s="91"/>
      <c r="B217" s="86"/>
      <c r="C217" s="86"/>
      <c r="D217" s="86"/>
      <c r="E217" s="90"/>
      <c r="F217" s="86"/>
      <c r="G217" s="88"/>
    </row>
    <row r="218" spans="1:7" x14ac:dyDescent="0.25">
      <c r="A218" s="86"/>
      <c r="B218" s="86"/>
      <c r="C218" s="86"/>
      <c r="D218" s="86"/>
      <c r="E218" s="90"/>
      <c r="F218" s="86"/>
      <c r="G218" s="88"/>
    </row>
    <row r="219" spans="1:7" x14ac:dyDescent="0.25">
      <c r="A219" s="86"/>
      <c r="B219" s="89" t="s">
        <v>9</v>
      </c>
      <c r="C219" s="86"/>
      <c r="D219" s="86"/>
      <c r="E219" s="90"/>
      <c r="F219" s="86"/>
      <c r="G219" s="88"/>
    </row>
    <row r="220" spans="1:7" x14ac:dyDescent="0.25">
      <c r="A220" s="86"/>
      <c r="B220" s="86"/>
      <c r="C220" s="86"/>
      <c r="D220" s="86"/>
      <c r="E220" s="90"/>
      <c r="F220" s="86"/>
      <c r="G220" s="88"/>
    </row>
    <row r="221" spans="1:7" x14ac:dyDescent="0.25">
      <c r="A221" s="86"/>
      <c r="B221" s="86"/>
      <c r="C221" s="86"/>
      <c r="D221" s="86"/>
      <c r="E221" s="90"/>
      <c r="F221" s="86"/>
      <c r="G221" s="88"/>
    </row>
    <row r="222" spans="1:7" x14ac:dyDescent="0.25">
      <c r="A222" s="86"/>
      <c r="B222" s="86"/>
      <c r="C222" s="86"/>
      <c r="D222" s="86"/>
      <c r="E222" s="90"/>
      <c r="F222" s="86"/>
      <c r="G222" s="88"/>
    </row>
    <row r="223" spans="1:7" x14ac:dyDescent="0.25">
      <c r="A223" s="86"/>
      <c r="B223" s="86"/>
      <c r="C223" s="86"/>
      <c r="D223" s="86"/>
      <c r="E223" s="90"/>
      <c r="F223" s="86"/>
      <c r="G223" s="88"/>
    </row>
    <row r="224" spans="1:7" x14ac:dyDescent="0.25">
      <c r="A224" s="86"/>
      <c r="B224" s="86"/>
      <c r="C224" s="86"/>
      <c r="D224" s="86"/>
      <c r="E224" s="90"/>
      <c r="F224" s="86"/>
      <c r="G224" s="88"/>
    </row>
    <row r="225" spans="5:7" x14ac:dyDescent="0.25">
      <c r="E225" s="90"/>
      <c r="F225" s="86"/>
      <c r="G225" s="88"/>
    </row>
    <row r="226" spans="5:7" x14ac:dyDescent="0.25">
      <c r="E226" s="86"/>
      <c r="F226" s="86"/>
      <c r="G226" s="88"/>
    </row>
    <row r="227" spans="5:7" x14ac:dyDescent="0.25">
      <c r="E227" s="86"/>
      <c r="F227" s="86"/>
      <c r="G227" s="88"/>
    </row>
    <row r="228" spans="5:7" x14ac:dyDescent="0.25">
      <c r="E228" s="86"/>
      <c r="F228" s="86"/>
      <c r="G228" s="88"/>
    </row>
    <row r="229" spans="5:7" x14ac:dyDescent="0.25">
      <c r="E229" s="86"/>
      <c r="F229" s="86"/>
      <c r="G229" s="88"/>
    </row>
    <row r="230" spans="5:7" x14ac:dyDescent="0.25">
      <c r="E230" s="86"/>
      <c r="F230" s="86"/>
      <c r="G230" s="88"/>
    </row>
    <row r="231" spans="5:7" x14ac:dyDescent="0.25">
      <c r="E231" s="86"/>
      <c r="F231" s="86"/>
      <c r="G231" s="88"/>
    </row>
    <row r="232" spans="5:7" x14ac:dyDescent="0.25">
      <c r="E232" s="86"/>
      <c r="F232" s="86"/>
      <c r="G232" s="88"/>
    </row>
    <row r="233" spans="5:7" x14ac:dyDescent="0.25">
      <c r="E233" s="86"/>
      <c r="F233" s="86"/>
      <c r="G233" s="88"/>
    </row>
    <row r="234" spans="5:7" x14ac:dyDescent="0.25">
      <c r="E234" s="86"/>
      <c r="F234" s="86"/>
      <c r="G234" s="88"/>
    </row>
    <row r="235" spans="5:7" x14ac:dyDescent="0.25">
      <c r="E235" s="86"/>
      <c r="F235" s="86"/>
      <c r="G235" s="88"/>
    </row>
    <row r="236" spans="5:7" x14ac:dyDescent="0.25">
      <c r="E236" s="86"/>
      <c r="F236" s="86"/>
      <c r="G236" s="88"/>
    </row>
    <row r="237" spans="5:7" x14ac:dyDescent="0.25">
      <c r="E237" s="86"/>
      <c r="F237" s="86"/>
      <c r="G237" s="88"/>
    </row>
    <row r="238" spans="5:7" x14ac:dyDescent="0.25">
      <c r="E238" s="86"/>
      <c r="F238" s="86"/>
      <c r="G238" s="88"/>
    </row>
    <row r="239" spans="5:7" x14ac:dyDescent="0.25">
      <c r="E239" s="86"/>
      <c r="F239" s="86"/>
      <c r="G239" s="88"/>
    </row>
    <row r="240" spans="5:7" x14ac:dyDescent="0.25">
      <c r="E240" s="86"/>
      <c r="F240" s="86"/>
      <c r="G240" s="88"/>
    </row>
    <row r="241" spans="7:7" x14ac:dyDescent="0.25">
      <c r="G241" s="88"/>
    </row>
    <row r="242" spans="7:7" x14ac:dyDescent="0.25">
      <c r="G242" s="88"/>
    </row>
    <row r="243" spans="7:7" x14ac:dyDescent="0.25">
      <c r="G243" s="88"/>
    </row>
    <row r="244" spans="7:7" x14ac:dyDescent="0.25">
      <c r="G244" s="88"/>
    </row>
    <row r="245" spans="7:7" x14ac:dyDescent="0.25">
      <c r="G245" s="88"/>
    </row>
    <row r="246" spans="7:7" x14ac:dyDescent="0.25">
      <c r="G246" s="88"/>
    </row>
    <row r="247" spans="7:7" x14ac:dyDescent="0.25">
      <c r="G247" s="88"/>
    </row>
    <row r="248" spans="7:7" x14ac:dyDescent="0.25">
      <c r="G248" s="88"/>
    </row>
    <row r="249" spans="7:7" x14ac:dyDescent="0.25">
      <c r="G249" s="88"/>
    </row>
    <row r="250" spans="7:7" x14ac:dyDescent="0.25">
      <c r="G250" s="88"/>
    </row>
    <row r="251" spans="7:7" x14ac:dyDescent="0.25">
      <c r="G251" s="88"/>
    </row>
    <row r="252" spans="7:7" x14ac:dyDescent="0.25">
      <c r="G252" s="88"/>
    </row>
    <row r="253" spans="7:7" x14ac:dyDescent="0.25">
      <c r="G253" s="88"/>
    </row>
    <row r="254" spans="7:7" x14ac:dyDescent="0.25">
      <c r="G254" s="88"/>
    </row>
    <row r="255" spans="7:7" x14ac:dyDescent="0.25">
      <c r="G255" s="88"/>
    </row>
    <row r="256" spans="7:7" x14ac:dyDescent="0.25">
      <c r="G256" s="88"/>
    </row>
    <row r="257" spans="7:7" x14ac:dyDescent="0.25">
      <c r="G257" s="88"/>
    </row>
    <row r="258" spans="7:7" x14ac:dyDescent="0.25">
      <c r="G258" s="88"/>
    </row>
    <row r="259" spans="7:7" x14ac:dyDescent="0.25">
      <c r="G259" s="88"/>
    </row>
    <row r="260" spans="7:7" x14ac:dyDescent="0.25">
      <c r="G260" s="88"/>
    </row>
    <row r="261" spans="7:7" x14ac:dyDescent="0.25">
      <c r="G261" s="88"/>
    </row>
    <row r="262" spans="7:7" x14ac:dyDescent="0.25">
      <c r="G262" s="88"/>
    </row>
    <row r="263" spans="7:7" x14ac:dyDescent="0.25">
      <c r="G263" s="88"/>
    </row>
    <row r="264" spans="7:7" x14ac:dyDescent="0.25">
      <c r="G264" s="88"/>
    </row>
    <row r="265" spans="7:7" x14ac:dyDescent="0.25">
      <c r="G265" s="88"/>
    </row>
    <row r="266" spans="7:7" x14ac:dyDescent="0.25">
      <c r="G266" s="88"/>
    </row>
    <row r="267" spans="7:7" x14ac:dyDescent="0.25">
      <c r="G267" s="88"/>
    </row>
    <row r="268" spans="7:7" x14ac:dyDescent="0.25">
      <c r="G268" s="88"/>
    </row>
    <row r="269" spans="7:7" x14ac:dyDescent="0.25">
      <c r="G269" s="88"/>
    </row>
    <row r="270" spans="7:7" x14ac:dyDescent="0.25">
      <c r="G270" s="88"/>
    </row>
    <row r="271" spans="7:7" x14ac:dyDescent="0.25">
      <c r="G271" s="88"/>
    </row>
    <row r="272" spans="7:7" x14ac:dyDescent="0.25">
      <c r="G272" s="88"/>
    </row>
    <row r="273" spans="7:7" x14ac:dyDescent="0.25">
      <c r="G273" s="88"/>
    </row>
    <row r="274" spans="7:7" x14ac:dyDescent="0.25">
      <c r="G274" s="88"/>
    </row>
    <row r="275" spans="7:7" x14ac:dyDescent="0.25">
      <c r="G275" s="88"/>
    </row>
    <row r="276" spans="7:7" x14ac:dyDescent="0.25">
      <c r="G276" s="88"/>
    </row>
    <row r="277" spans="7:7" x14ac:dyDescent="0.25">
      <c r="G277" s="88"/>
    </row>
    <row r="278" spans="7:7" x14ac:dyDescent="0.25">
      <c r="G278" s="88"/>
    </row>
    <row r="279" spans="7:7" x14ac:dyDescent="0.25">
      <c r="G279" s="88"/>
    </row>
    <row r="280" spans="7:7" x14ac:dyDescent="0.25">
      <c r="G280" s="88"/>
    </row>
    <row r="281" spans="7:7" x14ac:dyDescent="0.25">
      <c r="G281" s="88"/>
    </row>
    <row r="282" spans="7:7" x14ac:dyDescent="0.25">
      <c r="G282" s="88"/>
    </row>
    <row r="283" spans="7:7" x14ac:dyDescent="0.25">
      <c r="G283" s="88"/>
    </row>
    <row r="284" spans="7:7" x14ac:dyDescent="0.25">
      <c r="G284" s="88"/>
    </row>
    <row r="285" spans="7:7" x14ac:dyDescent="0.25">
      <c r="G285" s="88"/>
    </row>
    <row r="286" spans="7:7" x14ac:dyDescent="0.25">
      <c r="G286" s="88"/>
    </row>
    <row r="287" spans="7:7" x14ac:dyDescent="0.25">
      <c r="G287" s="88"/>
    </row>
    <row r="288" spans="7:7" x14ac:dyDescent="0.25">
      <c r="G288" s="88"/>
    </row>
    <row r="289" spans="7:7" x14ac:dyDescent="0.25">
      <c r="G289" s="88"/>
    </row>
    <row r="290" spans="7:7" x14ac:dyDescent="0.25">
      <c r="G290" s="88"/>
    </row>
    <row r="291" spans="7:7" x14ac:dyDescent="0.25">
      <c r="G291" s="88"/>
    </row>
    <row r="292" spans="7:7" x14ac:dyDescent="0.25">
      <c r="G292" s="88"/>
    </row>
    <row r="293" spans="7:7" x14ac:dyDescent="0.25">
      <c r="G293" s="88"/>
    </row>
    <row r="294" spans="7:7" x14ac:dyDescent="0.25">
      <c r="G294" s="88"/>
    </row>
    <row r="295" spans="7:7" x14ac:dyDescent="0.25">
      <c r="G295" s="88"/>
    </row>
    <row r="296" spans="7:7" x14ac:dyDescent="0.25">
      <c r="G296" s="88"/>
    </row>
    <row r="297" spans="7:7" x14ac:dyDescent="0.25">
      <c r="G297" s="88"/>
    </row>
    <row r="298" spans="7:7" x14ac:dyDescent="0.25">
      <c r="G298" s="88"/>
    </row>
    <row r="299" spans="7:7" x14ac:dyDescent="0.25">
      <c r="G299" s="88"/>
    </row>
    <row r="300" spans="7:7" x14ac:dyDescent="0.25">
      <c r="G300" s="88"/>
    </row>
    <row r="301" spans="7:7" x14ac:dyDescent="0.25">
      <c r="G301" s="88"/>
    </row>
    <row r="302" spans="7:7" x14ac:dyDescent="0.25">
      <c r="G302" s="88"/>
    </row>
    <row r="303" spans="7:7" x14ac:dyDescent="0.25">
      <c r="G303" s="88"/>
    </row>
    <row r="304" spans="7:7" x14ac:dyDescent="0.25">
      <c r="G304" s="88"/>
    </row>
    <row r="305" spans="7:7" x14ac:dyDescent="0.25">
      <c r="G305" s="88"/>
    </row>
    <row r="306" spans="7:7" x14ac:dyDescent="0.25">
      <c r="G306" s="88"/>
    </row>
    <row r="307" spans="7:7" x14ac:dyDescent="0.25">
      <c r="G307" s="88"/>
    </row>
    <row r="308" spans="7:7" x14ac:dyDescent="0.25">
      <c r="G308" s="88"/>
    </row>
    <row r="309" spans="7:7" x14ac:dyDescent="0.25">
      <c r="G309" s="88"/>
    </row>
    <row r="310" spans="7:7" x14ac:dyDescent="0.25">
      <c r="G310" s="88"/>
    </row>
    <row r="311" spans="7:7" x14ac:dyDescent="0.25">
      <c r="G311" s="88"/>
    </row>
    <row r="312" spans="7:7" x14ac:dyDescent="0.25">
      <c r="G312" s="88"/>
    </row>
    <row r="313" spans="7:7" x14ac:dyDescent="0.25">
      <c r="G313" s="88"/>
    </row>
    <row r="314" spans="7:7" x14ac:dyDescent="0.25">
      <c r="G314" s="88"/>
    </row>
    <row r="315" spans="7:7" x14ac:dyDescent="0.25">
      <c r="G315" s="88"/>
    </row>
    <row r="316" spans="7:7" x14ac:dyDescent="0.25">
      <c r="G316" s="88"/>
    </row>
    <row r="317" spans="7:7" x14ac:dyDescent="0.25">
      <c r="G317" s="88"/>
    </row>
    <row r="318" spans="7:7" x14ac:dyDescent="0.25">
      <c r="G318" s="88"/>
    </row>
    <row r="319" spans="7:7" x14ac:dyDescent="0.25">
      <c r="G319" s="8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90"/>
  <sheetViews>
    <sheetView workbookViewId="0">
      <selection activeCell="O26" sqref="O26"/>
    </sheetView>
  </sheetViews>
  <sheetFormatPr defaultRowHeight="15" x14ac:dyDescent="0.25"/>
  <sheetData>
    <row r="3" spans="1:6" x14ac:dyDescent="0.25">
      <c r="B3" t="s">
        <v>0</v>
      </c>
      <c r="C3" t="s">
        <v>23</v>
      </c>
      <c r="D3" t="s">
        <v>24</v>
      </c>
      <c r="E3" t="s">
        <v>25</v>
      </c>
      <c r="F3" t="s">
        <v>26</v>
      </c>
    </row>
    <row r="5" spans="1:6" x14ac:dyDescent="0.25">
      <c r="A5" t="s">
        <v>27</v>
      </c>
      <c r="B5">
        <v>15</v>
      </c>
      <c r="C5" s="9">
        <v>6.41</v>
      </c>
      <c r="D5" s="9">
        <v>4.1500000000000004</v>
      </c>
      <c r="E5" s="9">
        <v>6.9</v>
      </c>
    </row>
    <row r="6" spans="1:6" x14ac:dyDescent="0.25">
      <c r="A6" t="s">
        <v>9</v>
      </c>
      <c r="B6" t="s">
        <v>9</v>
      </c>
    </row>
    <row r="7" spans="1:6" x14ac:dyDescent="0.25">
      <c r="B7" t="s">
        <v>9</v>
      </c>
    </row>
    <row r="8" spans="1:6" x14ac:dyDescent="0.25">
      <c r="A8" t="s">
        <v>28</v>
      </c>
      <c r="B8">
        <v>80</v>
      </c>
      <c r="C8" s="9">
        <v>6.77</v>
      </c>
      <c r="D8" s="9">
        <v>6.4</v>
      </c>
      <c r="E8" s="9">
        <v>10.9</v>
      </c>
    </row>
    <row r="9" spans="1:6" x14ac:dyDescent="0.25">
      <c r="B9" t="s">
        <v>9</v>
      </c>
    </row>
    <row r="10" spans="1:6" x14ac:dyDescent="0.25">
      <c r="A10" t="s">
        <v>9</v>
      </c>
      <c r="B10" t="s">
        <v>9</v>
      </c>
    </row>
    <row r="11" spans="1:6" x14ac:dyDescent="0.25">
      <c r="A11" t="s">
        <v>29</v>
      </c>
      <c r="B11">
        <v>24</v>
      </c>
      <c r="C11" s="9">
        <v>2.09</v>
      </c>
      <c r="D11" s="9">
        <v>1.9</v>
      </c>
      <c r="E11" s="9">
        <v>3.49</v>
      </c>
    </row>
    <row r="12" spans="1:6" x14ac:dyDescent="0.25">
      <c r="A12" t="s">
        <v>9</v>
      </c>
      <c r="B12" t="s">
        <v>9</v>
      </c>
    </row>
    <row r="13" spans="1:6" x14ac:dyDescent="0.25">
      <c r="B13" t="s">
        <v>9</v>
      </c>
    </row>
    <row r="14" spans="1:6" x14ac:dyDescent="0.25">
      <c r="A14" t="s">
        <v>30</v>
      </c>
      <c r="B14">
        <v>4</v>
      </c>
      <c r="C14" t="s">
        <v>8</v>
      </c>
      <c r="D14" s="9">
        <v>49</v>
      </c>
      <c r="E14" s="9">
        <v>41</v>
      </c>
    </row>
    <row r="15" spans="1:6" x14ac:dyDescent="0.25">
      <c r="B15" t="s">
        <v>9</v>
      </c>
    </row>
    <row r="16" spans="1:6" x14ac:dyDescent="0.25">
      <c r="B16" t="s">
        <v>9</v>
      </c>
    </row>
    <row r="17" spans="1:5" x14ac:dyDescent="0.25">
      <c r="A17" t="s">
        <v>31</v>
      </c>
      <c r="B17">
        <v>2</v>
      </c>
      <c r="C17" t="s">
        <v>8</v>
      </c>
      <c r="D17" s="9">
        <v>49</v>
      </c>
      <c r="E17" s="9">
        <v>41</v>
      </c>
    </row>
    <row r="20" spans="1:5" x14ac:dyDescent="0.25">
      <c r="A20" t="s">
        <v>32</v>
      </c>
      <c r="B20">
        <v>118</v>
      </c>
      <c r="C20" s="9">
        <v>3.12</v>
      </c>
      <c r="D20" s="9">
        <v>3.29</v>
      </c>
      <c r="E20" s="9">
        <v>4.9000000000000004</v>
      </c>
    </row>
    <row r="22" spans="1:5" x14ac:dyDescent="0.25">
      <c r="A22" t="s">
        <v>9</v>
      </c>
      <c r="B22" t="s">
        <v>9</v>
      </c>
    </row>
    <row r="23" spans="1:5" x14ac:dyDescent="0.25">
      <c r="A23" t="s">
        <v>33</v>
      </c>
      <c r="B23">
        <v>100</v>
      </c>
      <c r="C23" s="9">
        <v>3.39</v>
      </c>
      <c r="D23" s="9">
        <v>3.65</v>
      </c>
      <c r="E23" s="9">
        <v>4.9400000000000004</v>
      </c>
    </row>
    <row r="24" spans="1:5" x14ac:dyDescent="0.25">
      <c r="B24" t="s">
        <v>9</v>
      </c>
    </row>
    <row r="25" spans="1:5" x14ac:dyDescent="0.25">
      <c r="A25" t="s">
        <v>9</v>
      </c>
      <c r="B25" t="s">
        <v>9</v>
      </c>
    </row>
    <row r="26" spans="1:5" x14ac:dyDescent="0.25">
      <c r="A26" t="s">
        <v>34</v>
      </c>
      <c r="B26">
        <v>42</v>
      </c>
      <c r="C26" s="9">
        <v>3.3</v>
      </c>
      <c r="D26" s="9">
        <v>3.65</v>
      </c>
      <c r="E26" s="9">
        <v>4.9400000000000004</v>
      </c>
    </row>
    <row r="27" spans="1:5" x14ac:dyDescent="0.25">
      <c r="B27" t="s">
        <v>9</v>
      </c>
    </row>
    <row r="28" spans="1:5" x14ac:dyDescent="0.25">
      <c r="B28" t="s">
        <v>9</v>
      </c>
    </row>
    <row r="29" spans="1:5" x14ac:dyDescent="0.25">
      <c r="A29" t="s">
        <v>35</v>
      </c>
      <c r="B29">
        <v>12</v>
      </c>
      <c r="C29" t="s">
        <v>8</v>
      </c>
      <c r="D29" s="9">
        <v>0.95</v>
      </c>
      <c r="E29" s="9">
        <v>2.2000000000000002</v>
      </c>
    </row>
    <row r="30" spans="1:5" x14ac:dyDescent="0.25">
      <c r="A30" t="s">
        <v>9</v>
      </c>
      <c r="B30" t="s">
        <v>9</v>
      </c>
    </row>
    <row r="31" spans="1:5" x14ac:dyDescent="0.25">
      <c r="B31" t="s">
        <v>9</v>
      </c>
    </row>
    <row r="32" spans="1:5" x14ac:dyDescent="0.25">
      <c r="A32" t="s">
        <v>36</v>
      </c>
      <c r="B32">
        <v>24</v>
      </c>
      <c r="C32" t="s">
        <v>8</v>
      </c>
      <c r="D32" s="9">
        <v>0.95</v>
      </c>
      <c r="E32" s="9">
        <v>2.2000000000000002</v>
      </c>
    </row>
    <row r="33" spans="1:5" x14ac:dyDescent="0.25">
      <c r="B33" t="s">
        <v>9</v>
      </c>
    </row>
    <row r="34" spans="1:5" x14ac:dyDescent="0.25">
      <c r="A34" t="s">
        <v>9</v>
      </c>
      <c r="B34" t="s">
        <v>9</v>
      </c>
    </row>
    <row r="35" spans="1:5" x14ac:dyDescent="0.25">
      <c r="A35" t="s">
        <v>37</v>
      </c>
      <c r="B35">
        <v>40</v>
      </c>
      <c r="C35" t="s">
        <v>8</v>
      </c>
      <c r="D35" s="9">
        <v>1.3</v>
      </c>
      <c r="E35" s="9">
        <v>1.95</v>
      </c>
    </row>
    <row r="37" spans="1:5" x14ac:dyDescent="0.25">
      <c r="B37" t="s">
        <v>9</v>
      </c>
    </row>
    <row r="38" spans="1:5" x14ac:dyDescent="0.25">
      <c r="A38" t="s">
        <v>38</v>
      </c>
      <c r="B38">
        <v>75</v>
      </c>
      <c r="C38" t="s">
        <v>8</v>
      </c>
      <c r="D38" s="9">
        <v>0.36</v>
      </c>
      <c r="E38" s="9">
        <v>0.5</v>
      </c>
    </row>
    <row r="39" spans="1:5" x14ac:dyDescent="0.25">
      <c r="B39" t="s">
        <v>9</v>
      </c>
    </row>
    <row r="41" spans="1:5" x14ac:dyDescent="0.25">
      <c r="A41" t="s">
        <v>39</v>
      </c>
      <c r="B41">
        <v>12</v>
      </c>
      <c r="C41" t="s">
        <v>8</v>
      </c>
      <c r="D41" s="9">
        <v>0.36</v>
      </c>
      <c r="E41" s="9">
        <v>0.5</v>
      </c>
    </row>
    <row r="44" spans="1:5" x14ac:dyDescent="0.25">
      <c r="A44" t="s">
        <v>40</v>
      </c>
      <c r="B44">
        <v>100</v>
      </c>
      <c r="C44" t="s">
        <v>8</v>
      </c>
      <c r="D44" s="9">
        <v>0.36</v>
      </c>
      <c r="E44" s="9">
        <v>0.5</v>
      </c>
    </row>
    <row r="46" spans="1:5" x14ac:dyDescent="0.25">
      <c r="A46" t="s">
        <v>9</v>
      </c>
      <c r="B46" t="s">
        <v>9</v>
      </c>
    </row>
    <row r="47" spans="1:5" x14ac:dyDescent="0.25">
      <c r="A47" t="s">
        <v>41</v>
      </c>
      <c r="B47">
        <v>12</v>
      </c>
      <c r="C47" s="9">
        <v>3.4</v>
      </c>
      <c r="D47" s="9">
        <v>15.65</v>
      </c>
      <c r="E47" s="9">
        <v>14.95</v>
      </c>
    </row>
    <row r="48" spans="1:5" x14ac:dyDescent="0.25">
      <c r="A48" t="s">
        <v>9</v>
      </c>
      <c r="B48" t="s">
        <v>9</v>
      </c>
    </row>
    <row r="49" spans="1:5" x14ac:dyDescent="0.25">
      <c r="B49" t="s">
        <v>9</v>
      </c>
    </row>
    <row r="50" spans="1:5" x14ac:dyDescent="0.25">
      <c r="A50" t="s">
        <v>42</v>
      </c>
      <c r="B50">
        <v>36</v>
      </c>
      <c r="C50" t="s">
        <v>8</v>
      </c>
      <c r="D50" s="9">
        <v>5.6</v>
      </c>
      <c r="E50" s="9">
        <v>10.95</v>
      </c>
    </row>
    <row r="51" spans="1:5" x14ac:dyDescent="0.25">
      <c r="B51" t="s">
        <v>9</v>
      </c>
    </row>
    <row r="52" spans="1:5" x14ac:dyDescent="0.25">
      <c r="B52" t="s">
        <v>9</v>
      </c>
    </row>
    <row r="53" spans="1:5" x14ac:dyDescent="0.25">
      <c r="A53" t="s">
        <v>43</v>
      </c>
      <c r="B53">
        <v>60</v>
      </c>
      <c r="C53" s="9">
        <v>3.25</v>
      </c>
      <c r="D53" s="9">
        <v>3.27</v>
      </c>
      <c r="E53" s="9">
        <v>7.9</v>
      </c>
    </row>
    <row r="54" spans="1:5" x14ac:dyDescent="0.25">
      <c r="B54" t="s">
        <v>9</v>
      </c>
    </row>
    <row r="55" spans="1:5" x14ac:dyDescent="0.25">
      <c r="B55" t="s">
        <v>9</v>
      </c>
    </row>
    <row r="56" spans="1:5" x14ac:dyDescent="0.25">
      <c r="A56" t="s">
        <v>44</v>
      </c>
      <c r="B56">
        <v>80</v>
      </c>
      <c r="C56" s="9">
        <v>2.72</v>
      </c>
      <c r="D56" s="9">
        <v>4.25</v>
      </c>
      <c r="E56" t="s">
        <v>8</v>
      </c>
    </row>
    <row r="57" spans="1:5" x14ac:dyDescent="0.25">
      <c r="B57" t="s">
        <v>9</v>
      </c>
    </row>
    <row r="58" spans="1:5" x14ac:dyDescent="0.25">
      <c r="B58" t="s">
        <v>9</v>
      </c>
    </row>
    <row r="59" spans="1:5" x14ac:dyDescent="0.25">
      <c r="A59" t="s">
        <v>45</v>
      </c>
      <c r="B59">
        <v>1</v>
      </c>
      <c r="C59" s="9">
        <v>10.73</v>
      </c>
      <c r="D59" s="9">
        <v>14.3</v>
      </c>
      <c r="E59" t="s">
        <v>8</v>
      </c>
    </row>
    <row r="60" spans="1:5" x14ac:dyDescent="0.25">
      <c r="B60" t="s">
        <v>9</v>
      </c>
    </row>
    <row r="61" spans="1:5" x14ac:dyDescent="0.25">
      <c r="A61" t="s">
        <v>9</v>
      </c>
      <c r="B61" t="s">
        <v>9</v>
      </c>
    </row>
    <row r="62" spans="1:5" x14ac:dyDescent="0.25">
      <c r="A62" t="s">
        <v>46</v>
      </c>
      <c r="B62">
        <v>120</v>
      </c>
      <c r="C62" s="9">
        <v>0.99</v>
      </c>
      <c r="D62" s="9">
        <v>0.92</v>
      </c>
      <c r="E62" s="9">
        <v>2.6</v>
      </c>
    </row>
    <row r="63" spans="1:5" x14ac:dyDescent="0.25">
      <c r="A63" t="s">
        <v>9</v>
      </c>
      <c r="B63" t="s">
        <v>9</v>
      </c>
    </row>
    <row r="65" spans="1:5" x14ac:dyDescent="0.25">
      <c r="A65" t="s">
        <v>47</v>
      </c>
      <c r="B65">
        <v>48</v>
      </c>
      <c r="C65" t="s">
        <v>8</v>
      </c>
      <c r="D65" s="9">
        <v>1.7</v>
      </c>
      <c r="E65" s="9">
        <v>3.6</v>
      </c>
    </row>
    <row r="67" spans="1:5" x14ac:dyDescent="0.25">
      <c r="B67" t="s">
        <v>9</v>
      </c>
    </row>
    <row r="68" spans="1:5" x14ac:dyDescent="0.25">
      <c r="A68" t="s">
        <v>48</v>
      </c>
      <c r="B68">
        <v>220</v>
      </c>
      <c r="C68" s="9">
        <v>2.66</v>
      </c>
      <c r="D68" s="9">
        <v>2.52</v>
      </c>
      <c r="E68" s="9">
        <v>3.9</v>
      </c>
    </row>
    <row r="69" spans="1:5" x14ac:dyDescent="0.25">
      <c r="B69" t="s">
        <v>9</v>
      </c>
    </row>
    <row r="70" spans="1:5" x14ac:dyDescent="0.25">
      <c r="A70" t="s">
        <v>9</v>
      </c>
      <c r="B70" t="s">
        <v>9</v>
      </c>
    </row>
    <row r="71" spans="1:5" x14ac:dyDescent="0.25">
      <c r="A71" t="s">
        <v>49</v>
      </c>
      <c r="B71">
        <v>24</v>
      </c>
      <c r="C71" t="s">
        <v>8</v>
      </c>
      <c r="D71" s="9">
        <v>2.15</v>
      </c>
      <c r="E71" s="9">
        <v>3.4</v>
      </c>
    </row>
    <row r="72" spans="1:5" x14ac:dyDescent="0.25">
      <c r="A72" t="s">
        <v>9</v>
      </c>
      <c r="B72" t="s">
        <v>9</v>
      </c>
    </row>
    <row r="73" spans="1:5" x14ac:dyDescent="0.25">
      <c r="B73" t="s">
        <v>9</v>
      </c>
    </row>
    <row r="74" spans="1:5" x14ac:dyDescent="0.25">
      <c r="A74" t="s">
        <v>50</v>
      </c>
      <c r="B74">
        <v>72</v>
      </c>
      <c r="C74" t="s">
        <v>8</v>
      </c>
      <c r="D74" s="9">
        <v>6.61</v>
      </c>
      <c r="E74" s="9">
        <v>8.9</v>
      </c>
    </row>
    <row r="75" spans="1:5" x14ac:dyDescent="0.25">
      <c r="B75" t="s">
        <v>9</v>
      </c>
    </row>
    <row r="76" spans="1:5" x14ac:dyDescent="0.25">
      <c r="A76" t="s">
        <v>9</v>
      </c>
      <c r="B76" t="s">
        <v>9</v>
      </c>
    </row>
    <row r="77" spans="1:5" x14ac:dyDescent="0.25">
      <c r="A77" t="s">
        <v>51</v>
      </c>
      <c r="B77">
        <v>36</v>
      </c>
      <c r="C77" t="s">
        <v>8</v>
      </c>
      <c r="D77" s="9">
        <v>9.5</v>
      </c>
      <c r="E77" s="9">
        <v>9.9</v>
      </c>
    </row>
    <row r="78" spans="1:5" x14ac:dyDescent="0.25">
      <c r="B78" t="s">
        <v>9</v>
      </c>
    </row>
    <row r="79" spans="1:5" x14ac:dyDescent="0.25">
      <c r="B79" t="s">
        <v>9</v>
      </c>
    </row>
    <row r="80" spans="1:5" x14ac:dyDescent="0.25">
      <c r="A80" t="s">
        <v>52</v>
      </c>
      <c r="B80">
        <v>180</v>
      </c>
      <c r="C80" s="9">
        <v>3.18</v>
      </c>
      <c r="D80" s="9">
        <v>3.05</v>
      </c>
      <c r="E80" s="9">
        <v>4.7</v>
      </c>
    </row>
    <row r="81" spans="1:5" x14ac:dyDescent="0.25">
      <c r="B81" t="s">
        <v>9</v>
      </c>
    </row>
    <row r="82" spans="1:5" x14ac:dyDescent="0.25">
      <c r="B82" t="s">
        <v>9</v>
      </c>
    </row>
    <row r="83" spans="1:5" x14ac:dyDescent="0.25">
      <c r="A83" t="s">
        <v>53</v>
      </c>
      <c r="B83">
        <v>24</v>
      </c>
      <c r="C83" s="9">
        <v>4.0199999999999996</v>
      </c>
      <c r="D83" s="9">
        <v>4.09</v>
      </c>
      <c r="E83" t="s">
        <v>8</v>
      </c>
    </row>
    <row r="84" spans="1:5" x14ac:dyDescent="0.25">
      <c r="A84" t="s">
        <v>9</v>
      </c>
      <c r="B84" t="s">
        <v>9</v>
      </c>
    </row>
    <row r="85" spans="1:5" x14ac:dyDescent="0.25">
      <c r="B85" t="s">
        <v>9</v>
      </c>
    </row>
    <row r="86" spans="1:5" x14ac:dyDescent="0.25">
      <c r="A86" t="s">
        <v>54</v>
      </c>
      <c r="B86">
        <v>20</v>
      </c>
      <c r="C86" s="9">
        <v>5.14</v>
      </c>
      <c r="D86" s="9">
        <v>4.5599999999999996</v>
      </c>
      <c r="E86" s="9">
        <v>5.8</v>
      </c>
    </row>
    <row r="87" spans="1:5" x14ac:dyDescent="0.25">
      <c r="B87" t="s">
        <v>9</v>
      </c>
    </row>
    <row r="88" spans="1:5" x14ac:dyDescent="0.25">
      <c r="B88" t="s">
        <v>9</v>
      </c>
    </row>
    <row r="89" spans="1:5" x14ac:dyDescent="0.25">
      <c r="A89" t="s">
        <v>55</v>
      </c>
      <c r="B89">
        <v>170</v>
      </c>
      <c r="C89" s="9">
        <v>2.85</v>
      </c>
      <c r="D89" s="9">
        <v>2.76</v>
      </c>
      <c r="E89" s="9">
        <v>7.4</v>
      </c>
    </row>
    <row r="90" spans="1:5" x14ac:dyDescent="0.25">
      <c r="A90" t="s">
        <v>9</v>
      </c>
      <c r="B90" t="s">
        <v>9</v>
      </c>
    </row>
    <row r="91" spans="1:5" x14ac:dyDescent="0.25">
      <c r="B91" t="s">
        <v>9</v>
      </c>
    </row>
    <row r="92" spans="1:5" x14ac:dyDescent="0.25">
      <c r="A92" t="s">
        <v>56</v>
      </c>
      <c r="B92">
        <v>84</v>
      </c>
      <c r="C92" s="9">
        <v>3</v>
      </c>
      <c r="D92" s="9">
        <v>3</v>
      </c>
      <c r="E92" s="9">
        <v>7.4</v>
      </c>
    </row>
    <row r="93" spans="1:5" x14ac:dyDescent="0.25">
      <c r="B93" t="s">
        <v>9</v>
      </c>
    </row>
    <row r="94" spans="1:5" x14ac:dyDescent="0.25">
      <c r="B94" t="s">
        <v>9</v>
      </c>
    </row>
    <row r="95" spans="1:5" x14ac:dyDescent="0.25">
      <c r="A95" t="s">
        <v>57</v>
      </c>
      <c r="B95">
        <v>20</v>
      </c>
      <c r="C95" s="9">
        <v>14.46</v>
      </c>
      <c r="D95" s="9">
        <v>8.9</v>
      </c>
      <c r="E95" s="9">
        <v>8.9</v>
      </c>
    </row>
    <row r="96" spans="1:5" x14ac:dyDescent="0.25">
      <c r="A96" t="s">
        <v>9</v>
      </c>
      <c r="B96" t="s">
        <v>9</v>
      </c>
    </row>
    <row r="97" spans="1:5" x14ac:dyDescent="0.25">
      <c r="B97" t="s">
        <v>9</v>
      </c>
    </row>
    <row r="98" spans="1:5" x14ac:dyDescent="0.25">
      <c r="A98" t="s">
        <v>58</v>
      </c>
      <c r="B98">
        <v>4</v>
      </c>
      <c r="C98" s="9">
        <v>0.56999999999999995</v>
      </c>
      <c r="D98" s="9">
        <v>0.37</v>
      </c>
      <c r="E98" s="9">
        <v>0.9</v>
      </c>
    </row>
    <row r="99" spans="1:5" x14ac:dyDescent="0.25">
      <c r="B99" t="s">
        <v>9</v>
      </c>
    </row>
    <row r="100" spans="1:5" x14ac:dyDescent="0.25">
      <c r="B100" t="s">
        <v>9</v>
      </c>
    </row>
    <row r="101" spans="1:5" x14ac:dyDescent="0.25">
      <c r="A101" t="s">
        <v>59</v>
      </c>
      <c r="B101">
        <v>5</v>
      </c>
      <c r="C101" s="9">
        <v>10.81</v>
      </c>
      <c r="D101" s="9">
        <v>10.55</v>
      </c>
      <c r="E101" s="9">
        <v>27</v>
      </c>
    </row>
    <row r="102" spans="1:5" x14ac:dyDescent="0.25">
      <c r="A102" t="s">
        <v>9</v>
      </c>
      <c r="B102" t="s">
        <v>9</v>
      </c>
    </row>
    <row r="104" spans="1:5" x14ac:dyDescent="0.25">
      <c r="A104" t="s">
        <v>60</v>
      </c>
      <c r="B104">
        <v>12</v>
      </c>
      <c r="C104" t="s">
        <v>8</v>
      </c>
      <c r="D104" s="9">
        <v>5.15</v>
      </c>
      <c r="E104" s="9">
        <v>5.3</v>
      </c>
    </row>
    <row r="106" spans="1:5" x14ac:dyDescent="0.25">
      <c r="B106" t="s">
        <v>9</v>
      </c>
    </row>
    <row r="107" spans="1:5" x14ac:dyDescent="0.25">
      <c r="A107" t="s">
        <v>61</v>
      </c>
      <c r="B107">
        <v>2</v>
      </c>
      <c r="C107" t="s">
        <v>8</v>
      </c>
      <c r="D107" s="9">
        <v>3.3</v>
      </c>
      <c r="E107" s="9">
        <v>5.9</v>
      </c>
    </row>
    <row r="108" spans="1:5" x14ac:dyDescent="0.25">
      <c r="A108" t="s">
        <v>9</v>
      </c>
      <c r="B108" t="s">
        <v>9</v>
      </c>
    </row>
    <row r="110" spans="1:5" x14ac:dyDescent="0.25">
      <c r="A110" t="s">
        <v>62</v>
      </c>
      <c r="B110">
        <v>25</v>
      </c>
      <c r="C110" s="9">
        <v>7.43</v>
      </c>
      <c r="D110" s="9">
        <v>6.5</v>
      </c>
      <c r="E110" s="9">
        <v>9.4</v>
      </c>
    </row>
    <row r="112" spans="1:5" x14ac:dyDescent="0.25">
      <c r="B112" t="s">
        <v>9</v>
      </c>
    </row>
    <row r="113" spans="1:5" x14ac:dyDescent="0.25">
      <c r="A113" t="s">
        <v>63</v>
      </c>
      <c r="B113">
        <v>1</v>
      </c>
      <c r="C113" s="9">
        <v>26.95</v>
      </c>
      <c r="D113" s="9">
        <v>34.200000000000003</v>
      </c>
      <c r="E113" s="9">
        <v>29.9</v>
      </c>
    </row>
    <row r="114" spans="1:5" x14ac:dyDescent="0.25">
      <c r="B114" t="s">
        <v>9</v>
      </c>
    </row>
    <row r="115" spans="1:5" x14ac:dyDescent="0.25">
      <c r="B115" t="s">
        <v>9</v>
      </c>
    </row>
    <row r="116" spans="1:5" x14ac:dyDescent="0.25">
      <c r="A116" t="s">
        <v>64</v>
      </c>
      <c r="B116">
        <v>20</v>
      </c>
      <c r="C116" t="s">
        <v>8</v>
      </c>
      <c r="D116" s="9">
        <v>2.2000000000000002</v>
      </c>
      <c r="E116" s="9">
        <v>5.9</v>
      </c>
    </row>
    <row r="118" spans="1:5" x14ac:dyDescent="0.25">
      <c r="A118" t="s">
        <v>9</v>
      </c>
      <c r="B118" t="s">
        <v>9</v>
      </c>
    </row>
    <row r="119" spans="1:5" x14ac:dyDescent="0.25">
      <c r="A119" t="s">
        <v>65</v>
      </c>
      <c r="B119">
        <v>25</v>
      </c>
      <c r="C119" t="s">
        <v>8</v>
      </c>
      <c r="D119" s="9">
        <v>2.2000000000000002</v>
      </c>
      <c r="E119" s="9">
        <v>5.9</v>
      </c>
    </row>
    <row r="121" spans="1:5" x14ac:dyDescent="0.25">
      <c r="B121" t="s">
        <v>9</v>
      </c>
    </row>
    <row r="122" spans="1:5" x14ac:dyDescent="0.25">
      <c r="A122" t="s">
        <v>66</v>
      </c>
      <c r="B122">
        <v>18</v>
      </c>
      <c r="C122" s="9">
        <v>3.3</v>
      </c>
      <c r="D122" s="9">
        <v>3.1</v>
      </c>
      <c r="E122" s="9">
        <v>6.6</v>
      </c>
    </row>
    <row r="123" spans="1:5" x14ac:dyDescent="0.25">
      <c r="B123" t="s">
        <v>9</v>
      </c>
    </row>
    <row r="125" spans="1:5" x14ac:dyDescent="0.25">
      <c r="A125" t="s">
        <v>67</v>
      </c>
      <c r="B125">
        <v>12</v>
      </c>
      <c r="C125" s="9">
        <v>2.52</v>
      </c>
      <c r="D125" s="9">
        <v>2.64</v>
      </c>
      <c r="E125" s="9">
        <v>10.8</v>
      </c>
    </row>
    <row r="127" spans="1:5" x14ac:dyDescent="0.25">
      <c r="B127" t="s">
        <v>9</v>
      </c>
    </row>
    <row r="128" spans="1:5" x14ac:dyDescent="0.25">
      <c r="A128" t="s">
        <v>68</v>
      </c>
      <c r="B128">
        <v>24</v>
      </c>
      <c r="C128" t="s">
        <v>8</v>
      </c>
      <c r="D128" s="9">
        <v>2.74</v>
      </c>
      <c r="E128" s="9">
        <v>29</v>
      </c>
    </row>
    <row r="129" spans="1:5" x14ac:dyDescent="0.25">
      <c r="A129" t="s">
        <v>9</v>
      </c>
      <c r="B129" t="s">
        <v>9</v>
      </c>
    </row>
    <row r="130" spans="1:5" x14ac:dyDescent="0.25">
      <c r="B130" t="s">
        <v>9</v>
      </c>
    </row>
    <row r="131" spans="1:5" x14ac:dyDescent="0.25">
      <c r="A131" t="s">
        <v>69</v>
      </c>
      <c r="B131">
        <v>10</v>
      </c>
      <c r="C131" t="s">
        <v>8</v>
      </c>
      <c r="D131" s="9">
        <v>6.8</v>
      </c>
      <c r="E131" s="9">
        <v>9.9</v>
      </c>
    </row>
    <row r="132" spans="1:5" x14ac:dyDescent="0.25">
      <c r="A132" t="s">
        <v>9</v>
      </c>
      <c r="B132" t="s">
        <v>9</v>
      </c>
    </row>
    <row r="133" spans="1:5" x14ac:dyDescent="0.25">
      <c r="B133" t="s">
        <v>9</v>
      </c>
    </row>
    <row r="134" spans="1:5" x14ac:dyDescent="0.25">
      <c r="A134" t="s">
        <v>70</v>
      </c>
      <c r="B134">
        <v>60</v>
      </c>
      <c r="C134" s="9">
        <v>11.51</v>
      </c>
      <c r="D134" s="9">
        <v>5.76</v>
      </c>
      <c r="E134" s="9">
        <v>13.9</v>
      </c>
    </row>
    <row r="135" spans="1:5" x14ac:dyDescent="0.25">
      <c r="A135" t="s">
        <v>9</v>
      </c>
      <c r="B135" t="s">
        <v>9</v>
      </c>
    </row>
    <row r="137" spans="1:5" x14ac:dyDescent="0.25">
      <c r="A137" t="s">
        <v>71</v>
      </c>
      <c r="B137">
        <v>70</v>
      </c>
      <c r="C137" t="s">
        <v>8</v>
      </c>
      <c r="D137" s="9">
        <v>5.28</v>
      </c>
      <c r="E137" t="s">
        <v>8</v>
      </c>
    </row>
    <row r="140" spans="1:5" x14ac:dyDescent="0.25">
      <c r="A140" t="s">
        <v>72</v>
      </c>
      <c r="B140">
        <v>100</v>
      </c>
      <c r="C140" t="s">
        <v>8</v>
      </c>
      <c r="D140" s="9">
        <v>1.6</v>
      </c>
      <c r="E140" s="9">
        <v>3.2</v>
      </c>
    </row>
    <row r="142" spans="1:5" x14ac:dyDescent="0.25">
      <c r="B142" t="s">
        <v>9</v>
      </c>
    </row>
    <row r="143" spans="1:5" x14ac:dyDescent="0.25">
      <c r="A143" t="s">
        <v>73</v>
      </c>
      <c r="B143">
        <v>35</v>
      </c>
      <c r="C143" t="s">
        <v>8</v>
      </c>
      <c r="D143" s="9">
        <v>2.2000000000000002</v>
      </c>
      <c r="E143" t="s">
        <v>8</v>
      </c>
    </row>
    <row r="144" spans="1:5" x14ac:dyDescent="0.25">
      <c r="B144" t="s">
        <v>9</v>
      </c>
    </row>
    <row r="145" spans="1:5" x14ac:dyDescent="0.25">
      <c r="B145" t="s">
        <v>9</v>
      </c>
    </row>
    <row r="146" spans="1:5" x14ac:dyDescent="0.25">
      <c r="A146" t="s">
        <v>74</v>
      </c>
      <c r="B146">
        <v>100</v>
      </c>
      <c r="C146" s="9">
        <v>6.17</v>
      </c>
      <c r="D146" s="9">
        <v>4.2</v>
      </c>
      <c r="E146" s="9">
        <v>6.6</v>
      </c>
    </row>
    <row r="147" spans="1:5" x14ac:dyDescent="0.25">
      <c r="A147" t="s">
        <v>9</v>
      </c>
      <c r="B147" t="s">
        <v>9</v>
      </c>
    </row>
    <row r="148" spans="1:5" x14ac:dyDescent="0.25">
      <c r="B148" t="s">
        <v>9</v>
      </c>
    </row>
    <row r="150" spans="1:5" x14ac:dyDescent="0.25">
      <c r="B150" t="s">
        <v>9</v>
      </c>
    </row>
    <row r="151" spans="1:5" x14ac:dyDescent="0.25">
      <c r="B151" t="s">
        <v>9</v>
      </c>
    </row>
    <row r="153" spans="1:5" x14ac:dyDescent="0.25">
      <c r="A153" t="s">
        <v>9</v>
      </c>
      <c r="B153" t="s">
        <v>9</v>
      </c>
    </row>
    <row r="154" spans="1:5" x14ac:dyDescent="0.25">
      <c r="B154" t="s">
        <v>9</v>
      </c>
    </row>
    <row r="156" spans="1:5" x14ac:dyDescent="0.25">
      <c r="B156" t="s">
        <v>9</v>
      </c>
    </row>
    <row r="157" spans="1:5" x14ac:dyDescent="0.25">
      <c r="B157" t="s">
        <v>9</v>
      </c>
    </row>
    <row r="159" spans="1:5" x14ac:dyDescent="0.25">
      <c r="B159" t="s">
        <v>9</v>
      </c>
    </row>
    <row r="162" spans="1:2" x14ac:dyDescent="0.25">
      <c r="A162" t="s">
        <v>9</v>
      </c>
      <c r="B162" t="s">
        <v>9</v>
      </c>
    </row>
    <row r="163" spans="1:2" x14ac:dyDescent="0.25">
      <c r="B163" t="s">
        <v>9</v>
      </c>
    </row>
    <row r="165" spans="1:2" x14ac:dyDescent="0.25">
      <c r="B165" t="s">
        <v>9</v>
      </c>
    </row>
    <row r="166" spans="1:2" x14ac:dyDescent="0.25">
      <c r="B166" t="s">
        <v>9</v>
      </c>
    </row>
    <row r="168" spans="1:2" x14ac:dyDescent="0.25">
      <c r="B168" t="s">
        <v>9</v>
      </c>
    </row>
    <row r="169" spans="1:2" x14ac:dyDescent="0.25">
      <c r="B169" t="s">
        <v>9</v>
      </c>
    </row>
    <row r="171" spans="1:2" x14ac:dyDescent="0.25">
      <c r="B171" t="s">
        <v>9</v>
      </c>
    </row>
    <row r="175" spans="1:2" x14ac:dyDescent="0.25">
      <c r="B175" t="s">
        <v>9</v>
      </c>
    </row>
    <row r="177" spans="2:2" x14ac:dyDescent="0.25">
      <c r="B177" t="s">
        <v>9</v>
      </c>
    </row>
    <row r="178" spans="2:2" x14ac:dyDescent="0.25">
      <c r="B178" t="s">
        <v>9</v>
      </c>
    </row>
    <row r="180" spans="2:2" x14ac:dyDescent="0.25">
      <c r="B180" t="s">
        <v>9</v>
      </c>
    </row>
    <row r="181" spans="2:2" x14ac:dyDescent="0.25">
      <c r="B181" t="s">
        <v>9</v>
      </c>
    </row>
    <row r="182" spans="2:2" x14ac:dyDescent="0.25">
      <c r="B182" t="s">
        <v>9</v>
      </c>
    </row>
    <row r="183" spans="2:2" x14ac:dyDescent="0.25">
      <c r="B183" t="s">
        <v>9</v>
      </c>
    </row>
    <row r="184" spans="2:2" x14ac:dyDescent="0.25">
      <c r="B184" t="s">
        <v>9</v>
      </c>
    </row>
    <row r="185" spans="2:2" x14ac:dyDescent="0.25">
      <c r="B185" t="s">
        <v>9</v>
      </c>
    </row>
    <row r="186" spans="2:2" x14ac:dyDescent="0.25">
      <c r="B186" t="s">
        <v>9</v>
      </c>
    </row>
    <row r="187" spans="2:2" x14ac:dyDescent="0.25">
      <c r="B187" t="s">
        <v>9</v>
      </c>
    </row>
    <row r="188" spans="2:2" x14ac:dyDescent="0.25">
      <c r="B188" t="s">
        <v>9</v>
      </c>
    </row>
    <row r="189" spans="2:2" x14ac:dyDescent="0.25">
      <c r="B189" t="s">
        <v>9</v>
      </c>
    </row>
    <row r="190" spans="2:2" x14ac:dyDescent="0.25">
      <c r="B190" t="s">
        <v>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22" workbookViewId="0">
      <selection activeCell="B1" sqref="B1:B1048576"/>
    </sheetView>
  </sheetViews>
  <sheetFormatPr defaultRowHeight="15" x14ac:dyDescent="0.25"/>
  <sheetData>
    <row r="1" spans="1:7" x14ac:dyDescent="0.25">
      <c r="A1" s="98"/>
      <c r="B1" s="98"/>
      <c r="C1" s="98"/>
      <c r="D1" s="98"/>
      <c r="E1" s="103"/>
      <c r="F1" s="98"/>
      <c r="G1" s="98"/>
    </row>
    <row r="2" spans="1:7" x14ac:dyDescent="0.25">
      <c r="A2" s="98"/>
      <c r="B2" s="102" t="s">
        <v>0</v>
      </c>
      <c r="C2" s="103" t="s">
        <v>4</v>
      </c>
      <c r="D2" s="103" t="s">
        <v>2</v>
      </c>
      <c r="E2" s="103" t="s">
        <v>335</v>
      </c>
      <c r="F2" s="103" t="s">
        <v>1</v>
      </c>
      <c r="G2" s="105" t="s">
        <v>558</v>
      </c>
    </row>
    <row r="3" spans="1:7" x14ac:dyDescent="0.25">
      <c r="A3" s="98"/>
      <c r="B3" s="98"/>
      <c r="C3" s="98"/>
      <c r="D3" s="103"/>
      <c r="E3" s="103"/>
      <c r="F3" s="98"/>
      <c r="G3" s="98"/>
    </row>
    <row r="4" spans="1:7" x14ac:dyDescent="0.25">
      <c r="A4" s="99" t="s">
        <v>559</v>
      </c>
      <c r="B4" s="102">
        <v>200</v>
      </c>
      <c r="C4" s="98"/>
      <c r="D4" s="103" t="s">
        <v>8</v>
      </c>
      <c r="E4" s="105">
        <v>0.1</v>
      </c>
      <c r="F4" s="103" t="s">
        <v>8</v>
      </c>
      <c r="G4" s="98"/>
    </row>
    <row r="5" spans="1:7" x14ac:dyDescent="0.25">
      <c r="A5" s="98"/>
      <c r="B5" s="98"/>
      <c r="C5" s="98"/>
      <c r="D5" s="103"/>
      <c r="E5" s="105"/>
      <c r="F5" s="98"/>
      <c r="G5" s="98"/>
    </row>
    <row r="6" spans="1:7" x14ac:dyDescent="0.25">
      <c r="A6" s="98"/>
      <c r="B6" s="98"/>
      <c r="C6" s="98"/>
      <c r="D6" s="103"/>
      <c r="E6" s="105"/>
      <c r="F6" s="98"/>
      <c r="G6" s="98"/>
    </row>
    <row r="7" spans="1:7" x14ac:dyDescent="0.25">
      <c r="A7" s="99" t="s">
        <v>560</v>
      </c>
      <c r="B7" s="102">
        <v>184</v>
      </c>
      <c r="C7" s="98"/>
      <c r="D7" s="103" t="s">
        <v>8</v>
      </c>
      <c r="E7" s="105">
        <v>0.13</v>
      </c>
      <c r="F7" s="103" t="s">
        <v>8</v>
      </c>
      <c r="G7" s="98"/>
    </row>
    <row r="8" spans="1:7" x14ac:dyDescent="0.25">
      <c r="A8" s="98"/>
      <c r="B8" s="98"/>
      <c r="C8" s="98"/>
      <c r="D8" s="103"/>
      <c r="E8" s="105"/>
      <c r="F8" s="98"/>
      <c r="G8" s="98"/>
    </row>
    <row r="9" spans="1:7" x14ac:dyDescent="0.25">
      <c r="A9" s="100"/>
      <c r="B9" s="98"/>
      <c r="C9" s="98"/>
      <c r="D9" s="103"/>
      <c r="E9" s="105"/>
      <c r="F9" s="98"/>
      <c r="G9" s="98"/>
    </row>
    <row r="10" spans="1:7" x14ac:dyDescent="0.25">
      <c r="A10" s="99" t="s">
        <v>561</v>
      </c>
      <c r="B10" s="102">
        <v>84</v>
      </c>
      <c r="C10" s="98"/>
      <c r="D10" s="103">
        <v>0.63</v>
      </c>
      <c r="E10" s="105">
        <v>0.66</v>
      </c>
      <c r="F10" s="103" t="s">
        <v>8</v>
      </c>
      <c r="G10" s="98"/>
    </row>
    <row r="11" spans="1:7" x14ac:dyDescent="0.25">
      <c r="A11" s="98"/>
      <c r="B11" s="98"/>
      <c r="C11" s="98"/>
      <c r="D11" s="103"/>
      <c r="E11" s="103"/>
      <c r="F11" s="98"/>
      <c r="G11" s="98"/>
    </row>
    <row r="12" spans="1:7" x14ac:dyDescent="0.25">
      <c r="A12" s="98"/>
      <c r="B12" s="98"/>
      <c r="C12" s="98"/>
      <c r="D12" s="103"/>
      <c r="E12" s="103"/>
      <c r="F12" s="98"/>
      <c r="G12" s="98"/>
    </row>
    <row r="13" spans="1:7" x14ac:dyDescent="0.25">
      <c r="A13" s="99" t="s">
        <v>562</v>
      </c>
      <c r="B13" s="102">
        <v>120</v>
      </c>
      <c r="C13" s="103" t="s">
        <v>9</v>
      </c>
      <c r="D13" s="103">
        <v>0.69</v>
      </c>
      <c r="E13" s="103" t="s">
        <v>8</v>
      </c>
      <c r="F13" s="103">
        <v>1.49</v>
      </c>
      <c r="G13" s="105">
        <v>0.51</v>
      </c>
    </row>
    <row r="14" spans="1:7" x14ac:dyDescent="0.25">
      <c r="A14" s="98"/>
      <c r="B14" s="102" t="s">
        <v>9</v>
      </c>
      <c r="C14" s="103" t="s">
        <v>9</v>
      </c>
      <c r="D14" s="103" t="s">
        <v>9</v>
      </c>
      <c r="E14" s="103"/>
      <c r="F14" s="98"/>
      <c r="G14" s="98"/>
    </row>
    <row r="15" spans="1:7" x14ac:dyDescent="0.25">
      <c r="A15" s="98"/>
      <c r="B15" s="98"/>
      <c r="C15" s="98"/>
      <c r="D15" s="103"/>
      <c r="E15" s="103"/>
      <c r="F15" s="98"/>
      <c r="G15" s="98"/>
    </row>
    <row r="16" spans="1:7" x14ac:dyDescent="0.25">
      <c r="A16" s="99" t="s">
        <v>563</v>
      </c>
      <c r="B16" s="102">
        <v>120</v>
      </c>
      <c r="C16" s="103" t="s">
        <v>9</v>
      </c>
      <c r="D16" s="103">
        <v>0.99</v>
      </c>
      <c r="E16" s="103" t="s">
        <v>8</v>
      </c>
      <c r="F16" s="103">
        <v>2.09</v>
      </c>
      <c r="G16" s="105">
        <v>0.68</v>
      </c>
    </row>
    <row r="17" spans="1:7" x14ac:dyDescent="0.25">
      <c r="A17" s="98"/>
      <c r="B17" s="102" t="s">
        <v>9</v>
      </c>
      <c r="C17" s="103" t="s">
        <v>9</v>
      </c>
      <c r="D17" s="103" t="s">
        <v>9</v>
      </c>
      <c r="E17" s="103"/>
      <c r="F17" s="98"/>
      <c r="G17" s="98"/>
    </row>
    <row r="18" spans="1:7" x14ac:dyDescent="0.25">
      <c r="A18" s="98"/>
      <c r="B18" s="98"/>
      <c r="C18" s="98"/>
      <c r="D18" s="103"/>
      <c r="E18" s="103"/>
      <c r="F18" s="98"/>
      <c r="G18" s="98"/>
    </row>
    <row r="19" spans="1:7" x14ac:dyDescent="0.25">
      <c r="A19" s="99" t="s">
        <v>564</v>
      </c>
      <c r="B19" s="102">
        <v>84</v>
      </c>
      <c r="C19" s="103" t="s">
        <v>9</v>
      </c>
      <c r="D19" s="103">
        <v>0.95</v>
      </c>
      <c r="E19" s="103" t="s">
        <v>8</v>
      </c>
      <c r="F19" s="103">
        <v>1.77</v>
      </c>
      <c r="G19" s="105">
        <v>0.66</v>
      </c>
    </row>
    <row r="20" spans="1:7" x14ac:dyDescent="0.25">
      <c r="A20" s="98"/>
      <c r="B20" s="102" t="s">
        <v>9</v>
      </c>
      <c r="C20" s="103" t="s">
        <v>9</v>
      </c>
      <c r="D20" s="103" t="s">
        <v>9</v>
      </c>
      <c r="E20" s="103"/>
      <c r="F20" s="98"/>
      <c r="G20" s="98"/>
    </row>
    <row r="21" spans="1:7" x14ac:dyDescent="0.25">
      <c r="A21" s="99" t="s">
        <v>9</v>
      </c>
      <c r="B21" s="98"/>
      <c r="C21" s="98"/>
      <c r="D21" s="103"/>
      <c r="E21" s="103"/>
      <c r="F21" s="98"/>
      <c r="G21" s="98"/>
    </row>
    <row r="22" spans="1:7" x14ac:dyDescent="0.25">
      <c r="A22" s="101" t="s">
        <v>565</v>
      </c>
      <c r="B22" s="102">
        <v>300</v>
      </c>
      <c r="C22" s="98"/>
      <c r="D22" s="103">
        <v>0.6</v>
      </c>
      <c r="E22" s="103" t="s">
        <v>8</v>
      </c>
      <c r="F22" s="103">
        <v>0.68</v>
      </c>
      <c r="G22" s="105">
        <v>0.5</v>
      </c>
    </row>
    <row r="23" spans="1:7" x14ac:dyDescent="0.25">
      <c r="A23" s="99" t="s">
        <v>9</v>
      </c>
      <c r="B23" s="98"/>
      <c r="C23" s="98"/>
      <c r="D23" s="103"/>
      <c r="E23" s="103"/>
      <c r="F23" s="98"/>
      <c r="G23" s="98"/>
    </row>
    <row r="24" spans="1:7" x14ac:dyDescent="0.25">
      <c r="A24" s="98"/>
      <c r="B24" s="98"/>
      <c r="C24" s="98"/>
      <c r="D24" s="103"/>
      <c r="E24" s="103"/>
      <c r="F24" s="98"/>
      <c r="G24" s="98"/>
    </row>
    <row r="25" spans="1:7" x14ac:dyDescent="0.25">
      <c r="A25" s="99" t="s">
        <v>566</v>
      </c>
      <c r="B25" s="102">
        <v>244</v>
      </c>
      <c r="C25" s="98"/>
      <c r="D25" s="103">
        <v>0.72</v>
      </c>
      <c r="E25" s="103" t="s">
        <v>8</v>
      </c>
      <c r="F25" s="103">
        <v>0.82</v>
      </c>
      <c r="G25" s="105">
        <v>0.57999999999999996</v>
      </c>
    </row>
    <row r="26" spans="1:7" x14ac:dyDescent="0.25">
      <c r="A26" s="99" t="s">
        <v>9</v>
      </c>
      <c r="B26" s="98"/>
      <c r="C26" s="98"/>
      <c r="D26" s="103"/>
      <c r="E26" s="103"/>
      <c r="F26" s="98"/>
      <c r="G26" s="98"/>
    </row>
    <row r="27" spans="1:7" x14ac:dyDescent="0.25">
      <c r="A27" s="98"/>
      <c r="B27" s="98"/>
      <c r="C27" s="98"/>
      <c r="D27" s="103"/>
      <c r="E27" s="103"/>
      <c r="F27" s="98"/>
      <c r="G27" s="98"/>
    </row>
    <row r="28" spans="1:7" x14ac:dyDescent="0.25">
      <c r="A28" s="100" t="s">
        <v>567</v>
      </c>
      <c r="B28" s="102">
        <v>100</v>
      </c>
      <c r="C28" s="98"/>
      <c r="D28" s="103">
        <v>0.84</v>
      </c>
      <c r="E28" s="103" t="s">
        <v>8</v>
      </c>
      <c r="F28" s="103">
        <v>0.82</v>
      </c>
      <c r="G28" s="105">
        <v>0.66</v>
      </c>
    </row>
    <row r="29" spans="1:7" x14ac:dyDescent="0.25">
      <c r="A29" s="99" t="s">
        <v>9</v>
      </c>
      <c r="B29" s="98"/>
      <c r="C29" s="98"/>
      <c r="D29" s="103"/>
      <c r="E29" s="103"/>
      <c r="F29" s="98"/>
      <c r="G29" s="98"/>
    </row>
    <row r="30" spans="1:7" x14ac:dyDescent="0.25">
      <c r="A30" s="98"/>
      <c r="B30" s="98"/>
      <c r="C30" s="98"/>
      <c r="D30" s="103"/>
      <c r="E30" s="103"/>
      <c r="F30" s="98"/>
      <c r="G30" s="98"/>
    </row>
    <row r="31" spans="1:7" x14ac:dyDescent="0.25">
      <c r="A31" s="99" t="s">
        <v>568</v>
      </c>
      <c r="B31" s="102">
        <v>300</v>
      </c>
      <c r="C31" s="98"/>
      <c r="D31" s="103">
        <v>0.97</v>
      </c>
      <c r="E31" s="103" t="s">
        <v>8</v>
      </c>
      <c r="F31" s="103">
        <v>1.1000000000000001</v>
      </c>
      <c r="G31" s="105">
        <v>0.77</v>
      </c>
    </row>
    <row r="32" spans="1:7" x14ac:dyDescent="0.25">
      <c r="A32" s="98"/>
      <c r="B32" s="98"/>
      <c r="C32" s="98"/>
      <c r="D32" s="103"/>
      <c r="E32" s="103"/>
      <c r="F32" s="98"/>
      <c r="G32" s="98"/>
    </row>
    <row r="33" spans="1:6" x14ac:dyDescent="0.25">
      <c r="A33" s="98"/>
      <c r="B33" s="98"/>
      <c r="C33" s="98"/>
      <c r="D33" s="98"/>
      <c r="E33" s="103"/>
      <c r="F33" s="98"/>
    </row>
    <row r="34" spans="1:6" x14ac:dyDescent="0.25">
      <c r="A34" s="104" t="s">
        <v>569</v>
      </c>
      <c r="B34" s="102">
        <v>20</v>
      </c>
      <c r="C34" s="98"/>
      <c r="D34" s="103" t="s">
        <v>8</v>
      </c>
      <c r="E34" s="103" t="s">
        <v>8</v>
      </c>
      <c r="F34" s="103" t="s">
        <v>8</v>
      </c>
    </row>
    <row r="35" spans="1:6" x14ac:dyDescent="0.25">
      <c r="A35" s="98"/>
      <c r="B35" s="98"/>
      <c r="C35" s="98"/>
      <c r="D35" s="98"/>
      <c r="E35" s="103"/>
      <c r="F35" s="98"/>
    </row>
    <row r="37" spans="1:6" x14ac:dyDescent="0.25">
      <c r="A37" s="99" t="s">
        <v>570</v>
      </c>
      <c r="B37" s="102">
        <v>30</v>
      </c>
      <c r="C37" s="98"/>
      <c r="D37" s="103" t="s">
        <v>8</v>
      </c>
      <c r="E37" s="103" t="s">
        <v>8</v>
      </c>
      <c r="F37" s="103" t="s">
        <v>8</v>
      </c>
    </row>
    <row r="40" spans="1:6" x14ac:dyDescent="0.25">
      <c r="A40" s="99" t="s">
        <v>571</v>
      </c>
      <c r="B40" s="102">
        <v>20</v>
      </c>
      <c r="C40" s="98"/>
      <c r="D40" s="103" t="s">
        <v>8</v>
      </c>
      <c r="E40" s="103" t="s">
        <v>8</v>
      </c>
      <c r="F40" s="103" t="s">
        <v>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sqref="A1:H54"/>
    </sheetView>
  </sheetViews>
  <sheetFormatPr defaultRowHeight="15" x14ac:dyDescent="0.25"/>
  <sheetData>
    <row r="1" spans="1:8" x14ac:dyDescent="0.25">
      <c r="A1" s="106"/>
      <c r="B1" s="106"/>
      <c r="C1" s="111" t="s">
        <v>0</v>
      </c>
      <c r="D1" s="110" t="s">
        <v>4</v>
      </c>
      <c r="E1" s="110" t="s">
        <v>376</v>
      </c>
      <c r="F1" s="110" t="s">
        <v>2</v>
      </c>
      <c r="G1" s="110" t="s">
        <v>92</v>
      </c>
      <c r="H1" s="110" t="s">
        <v>94</v>
      </c>
    </row>
    <row r="2" spans="1:8" x14ac:dyDescent="0.25">
      <c r="A2" s="106"/>
      <c r="B2" s="106"/>
      <c r="C2" s="109"/>
      <c r="D2" s="106"/>
      <c r="E2" s="106"/>
      <c r="F2" s="106"/>
      <c r="G2" s="106"/>
      <c r="H2" s="106"/>
    </row>
    <row r="3" spans="1:8" x14ac:dyDescent="0.25">
      <c r="A3" s="109" t="s">
        <v>572</v>
      </c>
      <c r="B3" s="106"/>
      <c r="C3" s="109">
        <v>240</v>
      </c>
      <c r="D3" s="112">
        <v>1.52</v>
      </c>
      <c r="E3" s="110">
        <v>1.07</v>
      </c>
      <c r="F3" s="110">
        <v>1.68</v>
      </c>
      <c r="G3" s="106"/>
      <c r="H3" s="110">
        <v>2.4</v>
      </c>
    </row>
    <row r="4" spans="1:8" x14ac:dyDescent="0.25">
      <c r="A4" s="106"/>
      <c r="B4" s="106"/>
      <c r="C4" s="109"/>
      <c r="D4" s="106"/>
      <c r="E4" s="106"/>
      <c r="F4" s="106"/>
      <c r="G4" s="106"/>
      <c r="H4" s="106"/>
    </row>
    <row r="5" spans="1:8" x14ac:dyDescent="0.25">
      <c r="A5" s="107"/>
      <c r="B5" s="108"/>
      <c r="C5" s="109"/>
      <c r="D5" s="106"/>
      <c r="E5" s="106"/>
      <c r="F5" s="106"/>
      <c r="G5" s="106"/>
      <c r="H5" s="106"/>
    </row>
    <row r="6" spans="1:8" x14ac:dyDescent="0.25">
      <c r="A6" s="109" t="s">
        <v>573</v>
      </c>
      <c r="B6" s="108" t="s">
        <v>574</v>
      </c>
      <c r="C6" s="109">
        <v>36</v>
      </c>
      <c r="D6" s="112">
        <v>4.68</v>
      </c>
      <c r="E6" s="110">
        <v>2.0699999999999998</v>
      </c>
      <c r="F6" s="110">
        <v>4.68</v>
      </c>
      <c r="G6" s="110" t="s">
        <v>9</v>
      </c>
      <c r="H6" s="110">
        <v>6.55</v>
      </c>
    </row>
    <row r="7" spans="1:8" x14ac:dyDescent="0.25">
      <c r="A7" s="109"/>
      <c r="B7" s="108" t="s">
        <v>575</v>
      </c>
      <c r="C7" s="109"/>
      <c r="D7" s="106"/>
      <c r="E7" s="106"/>
      <c r="F7" s="106"/>
      <c r="G7" s="106"/>
      <c r="H7" s="106"/>
    </row>
    <row r="8" spans="1:8" x14ac:dyDescent="0.25">
      <c r="A8" s="109"/>
      <c r="B8" s="108"/>
      <c r="C8" s="109"/>
      <c r="D8" s="106"/>
      <c r="E8" s="106"/>
      <c r="F8" s="106"/>
      <c r="G8" s="106"/>
      <c r="H8" s="106"/>
    </row>
    <row r="9" spans="1:8" x14ac:dyDescent="0.25">
      <c r="A9" s="109" t="s">
        <v>576</v>
      </c>
      <c r="B9" s="108" t="s">
        <v>577</v>
      </c>
      <c r="C9" s="109">
        <v>60</v>
      </c>
      <c r="D9" s="112">
        <v>6.44</v>
      </c>
      <c r="E9" s="110">
        <v>3.56</v>
      </c>
      <c r="F9" s="110">
        <v>6.48</v>
      </c>
      <c r="G9" s="110" t="s">
        <v>9</v>
      </c>
      <c r="H9" s="110">
        <v>9.8000000000000007</v>
      </c>
    </row>
    <row r="10" spans="1:8" x14ac:dyDescent="0.25">
      <c r="A10" s="109"/>
      <c r="B10" s="108" t="s">
        <v>578</v>
      </c>
      <c r="C10" s="109"/>
      <c r="D10" s="106"/>
      <c r="E10" s="106"/>
      <c r="F10" s="106"/>
      <c r="G10" s="106"/>
      <c r="H10" s="106"/>
    </row>
    <row r="11" spans="1:8" x14ac:dyDescent="0.25">
      <c r="A11" s="107"/>
      <c r="B11" s="108"/>
      <c r="C11" s="109"/>
      <c r="D11" s="106"/>
      <c r="E11" s="106"/>
      <c r="F11" s="106"/>
      <c r="G11" s="106"/>
      <c r="H11" s="106"/>
    </row>
    <row r="12" spans="1:8" x14ac:dyDescent="0.25">
      <c r="A12" s="109" t="s">
        <v>579</v>
      </c>
      <c r="B12" s="108" t="s">
        <v>577</v>
      </c>
      <c r="C12" s="109">
        <v>30</v>
      </c>
      <c r="D12" s="110">
        <v>0.46</v>
      </c>
      <c r="E12" s="112">
        <v>0.24</v>
      </c>
      <c r="F12" s="110" t="s">
        <v>8</v>
      </c>
      <c r="G12" s="110" t="s">
        <v>9</v>
      </c>
      <c r="H12" s="109" t="s">
        <v>8</v>
      </c>
    </row>
    <row r="13" spans="1:8" x14ac:dyDescent="0.25">
      <c r="A13" s="109"/>
      <c r="B13" s="108" t="s">
        <v>578</v>
      </c>
      <c r="C13" s="109"/>
      <c r="D13" s="106"/>
      <c r="E13" s="106"/>
      <c r="F13" s="106"/>
      <c r="G13" s="106"/>
      <c r="H13" s="106"/>
    </row>
    <row r="14" spans="1:8" x14ac:dyDescent="0.25">
      <c r="A14" s="107"/>
      <c r="B14" s="108"/>
      <c r="C14" s="109"/>
      <c r="D14" s="106"/>
      <c r="E14" s="106"/>
      <c r="F14" s="106"/>
      <c r="G14" s="106"/>
      <c r="H14" s="106"/>
    </row>
    <row r="15" spans="1:8" x14ac:dyDescent="0.25">
      <c r="A15" s="109" t="s">
        <v>580</v>
      </c>
      <c r="B15" s="108" t="s">
        <v>577</v>
      </c>
      <c r="C15" s="109">
        <v>4</v>
      </c>
      <c r="D15" s="112">
        <v>7.22</v>
      </c>
      <c r="E15" s="110">
        <v>11.83</v>
      </c>
      <c r="F15" s="110">
        <v>7.2</v>
      </c>
      <c r="G15" s="110" t="s">
        <v>9</v>
      </c>
      <c r="H15" s="110">
        <v>10</v>
      </c>
    </row>
    <row r="16" spans="1:8" x14ac:dyDescent="0.25">
      <c r="A16" s="109"/>
      <c r="B16" s="108" t="s">
        <v>578</v>
      </c>
      <c r="C16" s="109"/>
      <c r="D16" s="106"/>
      <c r="E16" s="106"/>
      <c r="F16" s="106"/>
      <c r="G16" s="106"/>
      <c r="H16" s="106"/>
    </row>
    <row r="17" spans="1:8" x14ac:dyDescent="0.25">
      <c r="A17" s="109"/>
      <c r="B17" s="108"/>
      <c r="C17" s="109"/>
      <c r="D17" s="106"/>
      <c r="E17" s="106"/>
      <c r="F17" s="106"/>
      <c r="G17" s="106"/>
      <c r="H17" s="106"/>
    </row>
    <row r="18" spans="1:8" x14ac:dyDescent="0.25">
      <c r="A18" s="109" t="s">
        <v>581</v>
      </c>
      <c r="B18" s="108" t="s">
        <v>582</v>
      </c>
      <c r="C18" s="109">
        <v>14</v>
      </c>
      <c r="D18" s="112">
        <v>7.85</v>
      </c>
      <c r="E18" s="110">
        <v>4.9400000000000004</v>
      </c>
      <c r="F18" s="110">
        <v>7.86</v>
      </c>
      <c r="G18" s="110" t="s">
        <v>9</v>
      </c>
      <c r="H18" s="110">
        <v>9.1</v>
      </c>
    </row>
    <row r="19" spans="1:8" x14ac:dyDescent="0.25">
      <c r="A19" s="109"/>
      <c r="B19" s="108" t="s">
        <v>583</v>
      </c>
      <c r="C19" s="109"/>
      <c r="D19" s="106"/>
      <c r="E19" s="110" t="s">
        <v>9</v>
      </c>
      <c r="F19" s="106"/>
      <c r="G19" s="106"/>
      <c r="H19" s="106"/>
    </row>
    <row r="20" spans="1:8" x14ac:dyDescent="0.25">
      <c r="A20" s="109"/>
      <c r="B20" s="108"/>
      <c r="C20" s="109"/>
      <c r="D20" s="106"/>
      <c r="E20" s="106"/>
      <c r="F20" s="106"/>
      <c r="G20" s="106"/>
      <c r="H20" s="106"/>
    </row>
    <row r="21" spans="1:8" x14ac:dyDescent="0.25">
      <c r="A21" s="109" t="s">
        <v>584</v>
      </c>
      <c r="B21" s="108" t="s">
        <v>585</v>
      </c>
      <c r="C21" s="109">
        <v>6</v>
      </c>
      <c r="D21" s="112">
        <v>10.130000000000001</v>
      </c>
      <c r="E21" s="110">
        <v>6.22</v>
      </c>
      <c r="F21" s="110">
        <v>9.9499999999999993</v>
      </c>
      <c r="G21" s="110" t="s">
        <v>9</v>
      </c>
      <c r="H21" s="110">
        <v>12</v>
      </c>
    </row>
    <row r="22" spans="1:8" x14ac:dyDescent="0.25">
      <c r="A22" s="109"/>
      <c r="B22" s="108" t="s">
        <v>586</v>
      </c>
      <c r="C22" s="109"/>
      <c r="D22" s="106"/>
      <c r="E22" s="106"/>
      <c r="F22" s="106"/>
      <c r="G22" s="106"/>
      <c r="H22" s="106"/>
    </row>
    <row r="23" spans="1:8" x14ac:dyDescent="0.25">
      <c r="A23" s="107"/>
      <c r="B23" s="108"/>
      <c r="C23" s="109"/>
      <c r="D23" s="106"/>
      <c r="E23" s="106"/>
      <c r="F23" s="106"/>
      <c r="G23" s="106"/>
      <c r="H23" s="106"/>
    </row>
    <row r="24" spans="1:8" x14ac:dyDescent="0.25">
      <c r="A24" s="109" t="s">
        <v>587</v>
      </c>
      <c r="B24" s="108" t="s">
        <v>588</v>
      </c>
      <c r="C24" s="109">
        <v>60</v>
      </c>
      <c r="D24" s="112">
        <v>1.05</v>
      </c>
      <c r="E24" s="110">
        <v>1.07</v>
      </c>
      <c r="F24" s="110">
        <v>1.05</v>
      </c>
      <c r="G24" s="110" t="s">
        <v>9</v>
      </c>
      <c r="H24" s="110">
        <v>1.32</v>
      </c>
    </row>
    <row r="25" spans="1:8" x14ac:dyDescent="0.25">
      <c r="A25" s="109"/>
      <c r="B25" s="108" t="s">
        <v>589</v>
      </c>
      <c r="C25" s="109"/>
      <c r="D25" s="106"/>
      <c r="E25" s="106"/>
      <c r="F25" s="106"/>
      <c r="G25" s="106"/>
      <c r="H25" s="106"/>
    </row>
    <row r="26" spans="1:8" x14ac:dyDescent="0.25">
      <c r="A26" s="109"/>
      <c r="B26" s="108"/>
      <c r="C26" s="109"/>
      <c r="D26" s="106"/>
      <c r="E26" s="106"/>
      <c r="F26" s="106"/>
      <c r="G26" s="106"/>
      <c r="H26" s="106"/>
    </row>
    <row r="27" spans="1:8" x14ac:dyDescent="0.25">
      <c r="A27" s="109" t="s">
        <v>590</v>
      </c>
      <c r="B27" s="108"/>
      <c r="C27" s="109">
        <v>2</v>
      </c>
      <c r="D27" s="110" t="s">
        <v>8</v>
      </c>
      <c r="E27" s="112">
        <v>17.55</v>
      </c>
      <c r="F27" s="110">
        <v>17.89</v>
      </c>
      <c r="G27" s="106"/>
      <c r="H27" s="110">
        <v>25</v>
      </c>
    </row>
    <row r="28" spans="1:8" x14ac:dyDescent="0.25">
      <c r="A28" s="109"/>
      <c r="B28" s="108"/>
      <c r="C28" s="109"/>
      <c r="D28" s="106"/>
      <c r="E28" s="106"/>
      <c r="F28" s="106"/>
      <c r="G28" s="106"/>
      <c r="H28" s="106"/>
    </row>
    <row r="29" spans="1:8" x14ac:dyDescent="0.25">
      <c r="A29" s="109"/>
      <c r="B29" s="108"/>
      <c r="C29" s="109"/>
      <c r="D29" s="106"/>
      <c r="E29" s="106"/>
      <c r="F29" s="106"/>
      <c r="G29" s="106"/>
      <c r="H29" s="106"/>
    </row>
    <row r="30" spans="1:8" x14ac:dyDescent="0.25">
      <c r="A30" s="109" t="s">
        <v>591</v>
      </c>
      <c r="B30" s="108" t="s">
        <v>592</v>
      </c>
      <c r="C30" s="109">
        <v>10</v>
      </c>
      <c r="D30" s="110">
        <v>9.67</v>
      </c>
      <c r="E30" s="112">
        <v>3.02</v>
      </c>
      <c r="F30" s="110">
        <v>3.89</v>
      </c>
      <c r="G30" s="106"/>
      <c r="H30" s="109" t="s">
        <v>8</v>
      </c>
    </row>
    <row r="31" spans="1:8" x14ac:dyDescent="0.25">
      <c r="A31" s="109"/>
      <c r="B31" s="108" t="s">
        <v>593</v>
      </c>
      <c r="C31" s="109"/>
      <c r="D31" s="110" t="s">
        <v>594</v>
      </c>
      <c r="E31" s="106"/>
      <c r="F31" s="106"/>
      <c r="G31" s="106"/>
      <c r="H31" s="106"/>
    </row>
    <row r="32" spans="1:8" x14ac:dyDescent="0.25">
      <c r="A32" s="109"/>
      <c r="B32" s="108"/>
      <c r="C32" s="109"/>
      <c r="D32" s="106"/>
      <c r="E32" s="106"/>
      <c r="F32" s="106"/>
      <c r="G32" s="106"/>
      <c r="H32" s="106"/>
    </row>
    <row r="33" spans="1:7" x14ac:dyDescent="0.25">
      <c r="A33" s="109"/>
      <c r="B33" s="108" t="s">
        <v>595</v>
      </c>
      <c r="C33" s="109" t="s">
        <v>9</v>
      </c>
      <c r="D33" s="110" t="s">
        <v>9</v>
      </c>
      <c r="E33" s="110" t="s">
        <v>9</v>
      </c>
      <c r="F33" s="106"/>
      <c r="G33" s="110" t="s">
        <v>9</v>
      </c>
    </row>
    <row r="34" spans="1:7" x14ac:dyDescent="0.25">
      <c r="A34" s="109"/>
      <c r="B34" s="108" t="s">
        <v>596</v>
      </c>
      <c r="C34" s="109"/>
      <c r="D34" s="106"/>
      <c r="E34" s="106"/>
      <c r="F34" s="106"/>
      <c r="G34" s="106"/>
    </row>
    <row r="35" spans="1:7" x14ac:dyDescent="0.25">
      <c r="A35" s="109"/>
      <c r="B35" s="108"/>
      <c r="C35" s="109"/>
      <c r="D35" s="106"/>
      <c r="E35" s="106"/>
      <c r="F35" s="106"/>
      <c r="G35" s="106"/>
    </row>
    <row r="36" spans="1:7" x14ac:dyDescent="0.25">
      <c r="A36" s="109"/>
      <c r="B36" s="108"/>
      <c r="C36" s="109" t="s">
        <v>9</v>
      </c>
      <c r="D36" s="110" t="s">
        <v>9</v>
      </c>
      <c r="E36" s="110" t="s">
        <v>9</v>
      </c>
      <c r="F36" s="106"/>
      <c r="G36" s="110" t="s">
        <v>9</v>
      </c>
    </row>
    <row r="37" spans="1:7" x14ac:dyDescent="0.25">
      <c r="A37" s="109"/>
      <c r="B37" s="108"/>
      <c r="C37" s="109"/>
      <c r="D37" s="106"/>
      <c r="E37" s="106"/>
      <c r="F37" s="106"/>
      <c r="G37" s="106"/>
    </row>
    <row r="38" spans="1:7" x14ac:dyDescent="0.25">
      <c r="A38" s="107"/>
      <c r="B38" s="108"/>
      <c r="C38" s="109"/>
      <c r="D38" s="106"/>
      <c r="E38" s="106"/>
      <c r="F38" s="106"/>
      <c r="G38" s="106"/>
    </row>
    <row r="39" spans="1:7" x14ac:dyDescent="0.25">
      <c r="A39" s="109"/>
      <c r="B39" s="108" t="s">
        <v>597</v>
      </c>
      <c r="C39" s="109" t="s">
        <v>9</v>
      </c>
      <c r="D39" s="110" t="s">
        <v>9</v>
      </c>
      <c r="E39" s="110" t="s">
        <v>9</v>
      </c>
      <c r="F39" s="106"/>
      <c r="G39" s="110" t="s">
        <v>9</v>
      </c>
    </row>
    <row r="40" spans="1:7" x14ac:dyDescent="0.25">
      <c r="A40" s="109"/>
      <c r="B40" s="108" t="s">
        <v>598</v>
      </c>
      <c r="C40" s="109"/>
      <c r="D40" s="106"/>
      <c r="E40" s="106"/>
      <c r="F40" s="106"/>
      <c r="G40" s="106"/>
    </row>
    <row r="41" spans="1:7" x14ac:dyDescent="0.25">
      <c r="A41" s="106"/>
      <c r="B41" s="106"/>
      <c r="C41" s="109"/>
      <c r="D41" s="106"/>
      <c r="E41" s="106"/>
      <c r="F41" s="106"/>
      <c r="G41" s="106"/>
    </row>
    <row r="42" spans="1:7" x14ac:dyDescent="0.25">
      <c r="A42" s="109" t="s">
        <v>9</v>
      </c>
      <c r="B42" s="108" t="s">
        <v>599</v>
      </c>
      <c r="C42" s="109"/>
      <c r="D42" s="106"/>
      <c r="E42" s="106"/>
      <c r="F42" s="106"/>
      <c r="G42" s="106"/>
    </row>
    <row r="43" spans="1:7" x14ac:dyDescent="0.25">
      <c r="A43" s="109"/>
      <c r="B43" s="108" t="s">
        <v>600</v>
      </c>
      <c r="C43" s="109"/>
      <c r="D43" s="106"/>
      <c r="E43" s="106"/>
      <c r="F43" s="106"/>
      <c r="G43" s="106"/>
    </row>
    <row r="44" spans="1:7" x14ac:dyDescent="0.25">
      <c r="A44" s="106"/>
      <c r="B44" s="106"/>
      <c r="C44" s="111"/>
      <c r="D44" s="106"/>
      <c r="E44" s="106"/>
      <c r="F44" s="106"/>
      <c r="G44" s="106"/>
    </row>
    <row r="45" spans="1:7" x14ac:dyDescent="0.25">
      <c r="A45" s="109" t="s">
        <v>9</v>
      </c>
      <c r="B45" s="108" t="s">
        <v>601</v>
      </c>
      <c r="C45" s="111"/>
      <c r="D45" s="106"/>
      <c r="E45" s="106"/>
      <c r="F45" s="106"/>
      <c r="G45" s="106"/>
    </row>
    <row r="47" spans="1:7" x14ac:dyDescent="0.25">
      <c r="A47" s="109" t="s">
        <v>9</v>
      </c>
      <c r="B47" s="108" t="s">
        <v>601</v>
      </c>
      <c r="C47" s="106"/>
      <c r="D47" s="106"/>
      <c r="E47" s="106"/>
      <c r="F47" s="106"/>
      <c r="G47" s="106"/>
    </row>
    <row r="48" spans="1:7" x14ac:dyDescent="0.25">
      <c r="A48" s="109"/>
      <c r="B48" s="108" t="s">
        <v>602</v>
      </c>
      <c r="C48" s="106"/>
      <c r="D48" s="106"/>
      <c r="E48" s="106"/>
      <c r="F48" s="106"/>
      <c r="G48" s="106"/>
    </row>
    <row r="49" spans="1:2" x14ac:dyDescent="0.25">
      <c r="A49" s="109"/>
      <c r="B49" s="108"/>
    </row>
    <row r="53" spans="1:2" x14ac:dyDescent="0.25">
      <c r="A53" s="109" t="s">
        <v>9</v>
      </c>
      <c r="B53" s="108" t="s">
        <v>601</v>
      </c>
    </row>
    <row r="54" spans="1:2" x14ac:dyDescent="0.25">
      <c r="A54" s="109"/>
      <c r="B54" s="108" t="s">
        <v>602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workbookViewId="0">
      <selection activeCell="P27" sqref="P27"/>
    </sheetView>
  </sheetViews>
  <sheetFormatPr defaultRowHeight="15" x14ac:dyDescent="0.25"/>
  <cols>
    <col min="4" max="4" width="13.42578125" customWidth="1"/>
  </cols>
  <sheetData>
    <row r="1" spans="1:9" ht="15.75" x14ac:dyDescent="0.25">
      <c r="A1" s="113"/>
      <c r="B1" s="115"/>
      <c r="C1" s="116"/>
      <c r="D1" s="116"/>
      <c r="E1" s="116"/>
      <c r="F1" s="116"/>
      <c r="G1" s="116"/>
      <c r="H1" s="113"/>
      <c r="I1" s="113"/>
    </row>
    <row r="2" spans="1:9" ht="15.75" x14ac:dyDescent="0.25">
      <c r="A2" s="113"/>
      <c r="B2" s="115"/>
      <c r="C2" s="116"/>
      <c r="D2" s="116"/>
      <c r="E2" s="116"/>
      <c r="F2" s="116"/>
      <c r="G2" s="116"/>
      <c r="H2" s="113"/>
      <c r="I2" s="113"/>
    </row>
    <row r="3" spans="1:9" ht="15.75" x14ac:dyDescent="0.25">
      <c r="A3" s="113"/>
      <c r="B3" s="115" t="s">
        <v>0</v>
      </c>
      <c r="C3" s="116" t="s">
        <v>4</v>
      </c>
      <c r="D3" s="116" t="s">
        <v>376</v>
      </c>
      <c r="E3" s="116" t="s">
        <v>92</v>
      </c>
      <c r="F3" s="116" t="s">
        <v>2</v>
      </c>
      <c r="G3" s="116" t="s">
        <v>603</v>
      </c>
      <c r="H3" s="116" t="s">
        <v>604</v>
      </c>
      <c r="I3" s="114" t="s">
        <v>5</v>
      </c>
    </row>
    <row r="4" spans="1:9" ht="15.75" x14ac:dyDescent="0.25">
      <c r="A4" s="117"/>
      <c r="B4" s="115"/>
      <c r="C4" s="116"/>
      <c r="D4" s="116"/>
      <c r="E4" s="116"/>
      <c r="F4" s="116"/>
      <c r="G4" s="116"/>
      <c r="H4" s="113"/>
      <c r="I4" s="113"/>
    </row>
    <row r="5" spans="1:9" ht="15.75" x14ac:dyDescent="0.25">
      <c r="A5" s="118" t="s">
        <v>605</v>
      </c>
      <c r="B5" s="119">
        <v>5</v>
      </c>
      <c r="C5" s="116">
        <v>11.09</v>
      </c>
      <c r="D5" s="116">
        <v>15.27</v>
      </c>
      <c r="E5" s="124">
        <v>12.67</v>
      </c>
      <c r="F5" s="116">
        <v>14.95</v>
      </c>
      <c r="G5" s="116" t="s">
        <v>8</v>
      </c>
      <c r="H5" s="116">
        <v>15.35</v>
      </c>
      <c r="I5" s="113"/>
    </row>
    <row r="6" spans="1:9" ht="15.75" x14ac:dyDescent="0.25">
      <c r="A6" s="118"/>
      <c r="B6" s="119"/>
      <c r="C6" s="116" t="s">
        <v>9</v>
      </c>
      <c r="D6" s="116" t="s">
        <v>9</v>
      </c>
      <c r="E6" s="116"/>
      <c r="F6" s="116"/>
      <c r="G6" s="116" t="s">
        <v>9</v>
      </c>
      <c r="H6" s="113"/>
      <c r="I6" s="113"/>
    </row>
    <row r="7" spans="1:9" ht="15.75" x14ac:dyDescent="0.25">
      <c r="A7" s="118"/>
      <c r="B7" s="119" t="s">
        <v>9</v>
      </c>
      <c r="C7" s="116" t="s">
        <v>9</v>
      </c>
      <c r="D7" s="116" t="s">
        <v>9</v>
      </c>
      <c r="E7" s="116"/>
      <c r="F7" s="116"/>
      <c r="G7" s="116"/>
      <c r="H7" s="113"/>
      <c r="I7" s="113"/>
    </row>
    <row r="8" spans="1:9" ht="15.75" x14ac:dyDescent="0.25">
      <c r="A8" s="118" t="s">
        <v>606</v>
      </c>
      <c r="B8" s="119">
        <v>300</v>
      </c>
      <c r="C8" s="116">
        <v>1</v>
      </c>
      <c r="D8" s="116">
        <v>1.9</v>
      </c>
      <c r="E8" s="116">
        <v>1.58</v>
      </c>
      <c r="F8" s="116">
        <v>1.25</v>
      </c>
      <c r="G8" s="116">
        <v>4.8</v>
      </c>
      <c r="H8" s="124">
        <v>1.28</v>
      </c>
      <c r="I8" s="113"/>
    </row>
    <row r="9" spans="1:9" ht="15.75" x14ac:dyDescent="0.25">
      <c r="A9" s="118"/>
      <c r="B9" s="119" t="s">
        <v>9</v>
      </c>
      <c r="C9" s="116" t="s">
        <v>9</v>
      </c>
      <c r="D9" s="116" t="s">
        <v>9</v>
      </c>
      <c r="E9" s="116"/>
      <c r="F9" s="116"/>
      <c r="G9" s="116"/>
      <c r="H9" s="113"/>
      <c r="I9" s="113"/>
    </row>
    <row r="10" spans="1:9" ht="15.75" x14ac:dyDescent="0.25">
      <c r="A10" s="118"/>
      <c r="B10" s="119" t="s">
        <v>9</v>
      </c>
      <c r="C10" s="116" t="s">
        <v>9</v>
      </c>
      <c r="D10" s="116" t="s">
        <v>9</v>
      </c>
      <c r="E10" s="116"/>
      <c r="F10" s="116"/>
      <c r="G10" s="116"/>
      <c r="H10" s="113"/>
      <c r="I10" s="113"/>
    </row>
    <row r="11" spans="1:9" ht="15.75" x14ac:dyDescent="0.25">
      <c r="A11" s="118" t="s">
        <v>607</v>
      </c>
      <c r="B11" s="119">
        <v>250</v>
      </c>
      <c r="C11" s="116">
        <v>6.78</v>
      </c>
      <c r="D11" s="116">
        <v>9.27</v>
      </c>
      <c r="E11" s="116">
        <v>7.65</v>
      </c>
      <c r="F11" s="124">
        <v>5.85</v>
      </c>
      <c r="G11" s="116">
        <v>5.85</v>
      </c>
      <c r="H11" s="116">
        <v>11.01</v>
      </c>
      <c r="I11" s="113"/>
    </row>
    <row r="12" spans="1:9" ht="15.75" x14ac:dyDescent="0.25">
      <c r="A12" s="118"/>
      <c r="B12" s="119"/>
      <c r="C12" s="116" t="s">
        <v>9</v>
      </c>
      <c r="D12" s="113"/>
      <c r="E12" s="116"/>
      <c r="F12" s="124"/>
      <c r="G12" s="116"/>
      <c r="H12" s="113"/>
      <c r="I12" s="113"/>
    </row>
    <row r="13" spans="1:9" ht="15.75" x14ac:dyDescent="0.25">
      <c r="A13" s="118"/>
      <c r="B13" s="119" t="s">
        <v>9</v>
      </c>
      <c r="C13" s="116" t="s">
        <v>9</v>
      </c>
      <c r="D13" s="116" t="s">
        <v>9</v>
      </c>
      <c r="E13" s="116"/>
      <c r="F13" s="124"/>
      <c r="G13" s="116"/>
      <c r="H13" s="113"/>
      <c r="I13" s="113"/>
    </row>
    <row r="14" spans="1:9" ht="15.75" x14ac:dyDescent="0.25">
      <c r="A14" s="118" t="s">
        <v>608</v>
      </c>
      <c r="B14" s="119">
        <v>200</v>
      </c>
      <c r="C14" s="116">
        <v>6.78</v>
      </c>
      <c r="D14" s="116">
        <v>9.27</v>
      </c>
      <c r="E14" s="116">
        <v>7.65</v>
      </c>
      <c r="F14" s="124">
        <v>5.85</v>
      </c>
      <c r="G14" s="116">
        <v>5.85</v>
      </c>
      <c r="H14" s="116">
        <v>11.01</v>
      </c>
      <c r="I14" s="113"/>
    </row>
    <row r="15" spans="1:9" ht="15.75" x14ac:dyDescent="0.25">
      <c r="A15" s="118"/>
      <c r="B15" s="119" t="s">
        <v>9</v>
      </c>
      <c r="C15" s="116" t="s">
        <v>9</v>
      </c>
      <c r="D15" s="113"/>
      <c r="E15" s="116"/>
      <c r="F15" s="124"/>
      <c r="G15" s="116"/>
      <c r="H15" s="113"/>
      <c r="I15" s="113"/>
    </row>
    <row r="16" spans="1:9" ht="15.75" x14ac:dyDescent="0.25">
      <c r="A16" s="120"/>
      <c r="B16" s="119" t="s">
        <v>9</v>
      </c>
      <c r="C16" s="116" t="s">
        <v>9</v>
      </c>
      <c r="D16" s="116" t="s">
        <v>9</v>
      </c>
      <c r="E16" s="116"/>
      <c r="F16" s="124"/>
      <c r="G16" s="116"/>
      <c r="H16" s="113"/>
      <c r="I16" s="113"/>
    </row>
    <row r="17" spans="1:8" ht="15.75" x14ac:dyDescent="0.25">
      <c r="A17" s="118" t="s">
        <v>609</v>
      </c>
      <c r="B17" s="119">
        <v>140</v>
      </c>
      <c r="C17" s="116">
        <v>6.78</v>
      </c>
      <c r="D17" s="116">
        <v>9.27</v>
      </c>
      <c r="E17" s="116">
        <v>8.56</v>
      </c>
      <c r="F17" s="124">
        <v>5.85</v>
      </c>
      <c r="G17" s="116">
        <v>5.85</v>
      </c>
      <c r="H17" s="116">
        <v>11.01</v>
      </c>
    </row>
    <row r="18" spans="1:8" ht="15.75" x14ac:dyDescent="0.25">
      <c r="A18" s="118"/>
      <c r="B18" s="119" t="s">
        <v>9</v>
      </c>
      <c r="C18" s="116" t="s">
        <v>9</v>
      </c>
      <c r="D18" s="113"/>
      <c r="E18" s="116"/>
      <c r="F18" s="124"/>
      <c r="G18" s="116"/>
      <c r="H18" s="113"/>
    </row>
    <row r="19" spans="1:8" ht="15.75" x14ac:dyDescent="0.25">
      <c r="A19" s="120"/>
      <c r="B19" s="119" t="s">
        <v>9</v>
      </c>
      <c r="C19" s="116" t="s">
        <v>9</v>
      </c>
      <c r="D19" s="116" t="s">
        <v>9</v>
      </c>
      <c r="E19" s="116"/>
      <c r="F19" s="124"/>
      <c r="G19" s="116"/>
      <c r="H19" s="113"/>
    </row>
    <row r="20" spans="1:8" ht="15.75" x14ac:dyDescent="0.25">
      <c r="A20" s="118" t="s">
        <v>610</v>
      </c>
      <c r="B20" s="119">
        <v>140</v>
      </c>
      <c r="C20" s="116">
        <v>6.78</v>
      </c>
      <c r="D20" s="116">
        <v>9.27</v>
      </c>
      <c r="E20" s="116">
        <v>7.65</v>
      </c>
      <c r="F20" s="124">
        <v>5.85</v>
      </c>
      <c r="G20" s="116">
        <v>5.85</v>
      </c>
      <c r="H20" s="116">
        <v>11.01</v>
      </c>
    </row>
    <row r="21" spans="1:8" ht="15.75" x14ac:dyDescent="0.25">
      <c r="A21" s="118"/>
      <c r="B21" s="119" t="s">
        <v>9</v>
      </c>
      <c r="C21" s="116" t="s">
        <v>9</v>
      </c>
      <c r="D21" s="113"/>
      <c r="E21" s="116"/>
      <c r="F21" s="124"/>
      <c r="G21" s="116"/>
      <c r="H21" s="113"/>
    </row>
    <row r="22" spans="1:8" ht="15.75" x14ac:dyDescent="0.25">
      <c r="A22" s="118"/>
      <c r="B22" s="119" t="s">
        <v>9</v>
      </c>
      <c r="C22" s="116" t="s">
        <v>9</v>
      </c>
      <c r="D22" s="116" t="s">
        <v>9</v>
      </c>
      <c r="E22" s="116"/>
      <c r="F22" s="124"/>
      <c r="G22" s="116"/>
      <c r="H22" s="113"/>
    </row>
    <row r="23" spans="1:8" ht="15.75" x14ac:dyDescent="0.25">
      <c r="A23" s="118" t="s">
        <v>611</v>
      </c>
      <c r="B23" s="119">
        <v>360</v>
      </c>
      <c r="C23" s="116">
        <v>2.2000000000000002</v>
      </c>
      <c r="D23" s="116">
        <v>3.06</v>
      </c>
      <c r="E23" s="116">
        <v>2.5499999999999998</v>
      </c>
      <c r="F23" s="124">
        <v>1.89</v>
      </c>
      <c r="G23" s="116">
        <v>1.92</v>
      </c>
      <c r="H23" s="113"/>
    </row>
    <row r="24" spans="1:8" ht="15.75" x14ac:dyDescent="0.25">
      <c r="A24" s="118"/>
      <c r="B24" s="119" t="s">
        <v>9</v>
      </c>
      <c r="C24" s="116" t="s">
        <v>9</v>
      </c>
      <c r="D24" s="116" t="s">
        <v>9</v>
      </c>
      <c r="E24" s="116"/>
      <c r="F24" s="124"/>
      <c r="G24" s="116"/>
      <c r="H24" s="113"/>
    </row>
    <row r="25" spans="1:8" ht="15.75" x14ac:dyDescent="0.25">
      <c r="A25" s="118"/>
      <c r="B25" s="119"/>
      <c r="C25" s="113"/>
      <c r="D25" s="113"/>
      <c r="E25" s="116"/>
      <c r="F25" s="124"/>
      <c r="G25" s="116"/>
      <c r="H25" s="113"/>
    </row>
    <row r="26" spans="1:8" ht="15.75" x14ac:dyDescent="0.25">
      <c r="A26" s="118" t="s">
        <v>612</v>
      </c>
      <c r="B26" s="119">
        <v>3</v>
      </c>
      <c r="C26" s="116">
        <v>6.81</v>
      </c>
      <c r="D26" s="116">
        <v>8.86</v>
      </c>
      <c r="E26" s="116">
        <v>10.58</v>
      </c>
      <c r="F26" s="124">
        <v>5.69</v>
      </c>
      <c r="G26" s="116">
        <v>5.85</v>
      </c>
      <c r="H26" s="113"/>
    </row>
    <row r="27" spans="1:8" ht="15.75" x14ac:dyDescent="0.25">
      <c r="A27" s="118"/>
      <c r="B27" s="119"/>
      <c r="C27" s="113"/>
      <c r="D27" s="113"/>
      <c r="E27" s="116"/>
      <c r="F27" s="116"/>
      <c r="G27" s="116"/>
      <c r="H27" s="113"/>
    </row>
    <row r="28" spans="1:8" ht="15.75" x14ac:dyDescent="0.25">
      <c r="A28" s="118"/>
      <c r="B28" s="119" t="s">
        <v>9</v>
      </c>
      <c r="C28" s="116" t="s">
        <v>9</v>
      </c>
      <c r="D28" s="116" t="s">
        <v>9</v>
      </c>
      <c r="E28" s="116"/>
      <c r="F28" s="116"/>
      <c r="G28" s="116"/>
      <c r="H28" s="113"/>
    </row>
    <row r="29" spans="1:8" ht="15.75" x14ac:dyDescent="0.25">
      <c r="A29" s="118" t="s">
        <v>613</v>
      </c>
      <c r="B29" s="119">
        <v>160</v>
      </c>
      <c r="C29" s="116">
        <v>2.4</v>
      </c>
      <c r="D29" s="116">
        <v>2.92</v>
      </c>
      <c r="E29" s="116">
        <v>2.42</v>
      </c>
      <c r="F29" s="116">
        <v>1.93</v>
      </c>
      <c r="G29" s="124">
        <v>1.92</v>
      </c>
      <c r="H29" s="113"/>
    </row>
    <row r="30" spans="1:8" ht="15.75" x14ac:dyDescent="0.25">
      <c r="A30" s="118"/>
      <c r="B30" s="119" t="s">
        <v>9</v>
      </c>
      <c r="C30" s="116" t="s">
        <v>9</v>
      </c>
      <c r="D30" s="116" t="s">
        <v>9</v>
      </c>
      <c r="E30" s="116"/>
      <c r="F30" s="124"/>
      <c r="G30" s="116"/>
      <c r="H30" s="113"/>
    </row>
    <row r="31" spans="1:8" ht="15.75" x14ac:dyDescent="0.25">
      <c r="A31" s="120"/>
      <c r="B31" s="119" t="s">
        <v>9</v>
      </c>
      <c r="C31" s="116" t="s">
        <v>9</v>
      </c>
      <c r="D31" s="116" t="s">
        <v>9</v>
      </c>
      <c r="E31" s="116"/>
      <c r="F31" s="124"/>
      <c r="G31" s="116"/>
      <c r="H31" s="113"/>
    </row>
    <row r="32" spans="1:8" ht="15.75" x14ac:dyDescent="0.25">
      <c r="A32" s="118" t="s">
        <v>614</v>
      </c>
      <c r="B32" s="119">
        <v>14</v>
      </c>
      <c r="C32" s="116">
        <v>6.81</v>
      </c>
      <c r="D32" s="116">
        <v>2.92</v>
      </c>
      <c r="E32" s="116">
        <v>8.19</v>
      </c>
      <c r="F32" s="124">
        <v>5.69</v>
      </c>
      <c r="G32" s="116">
        <v>5.85</v>
      </c>
      <c r="H32" s="113"/>
    </row>
    <row r="33" spans="1:7" ht="15.75" x14ac:dyDescent="0.25">
      <c r="A33" s="118"/>
      <c r="B33" s="119" t="s">
        <v>9</v>
      </c>
      <c r="C33" s="116" t="s">
        <v>9</v>
      </c>
      <c r="D33" s="116" t="s">
        <v>9</v>
      </c>
      <c r="E33" s="116"/>
      <c r="F33" s="124"/>
      <c r="G33" s="116"/>
    </row>
    <row r="34" spans="1:7" ht="15.75" x14ac:dyDescent="0.25">
      <c r="A34" s="120"/>
      <c r="B34" s="119" t="s">
        <v>9</v>
      </c>
      <c r="C34" s="116" t="s">
        <v>9</v>
      </c>
      <c r="D34" s="116" t="s">
        <v>9</v>
      </c>
      <c r="E34" s="116"/>
      <c r="F34" s="124"/>
      <c r="G34" s="116"/>
    </row>
    <row r="35" spans="1:7" ht="15.75" x14ac:dyDescent="0.25">
      <c r="A35" s="118" t="s">
        <v>615</v>
      </c>
      <c r="B35" s="119">
        <v>12</v>
      </c>
      <c r="C35" s="116">
        <v>2.11</v>
      </c>
      <c r="D35" s="116">
        <v>2.77</v>
      </c>
      <c r="E35" s="116">
        <v>2.5499999999999998</v>
      </c>
      <c r="F35" s="124">
        <v>1.97</v>
      </c>
      <c r="G35" s="116">
        <v>2.04</v>
      </c>
    </row>
    <row r="36" spans="1:7" ht="15.75" x14ac:dyDescent="0.25">
      <c r="A36" s="118"/>
      <c r="B36" s="119"/>
      <c r="C36" s="116" t="s">
        <v>9</v>
      </c>
      <c r="D36" s="116" t="s">
        <v>9</v>
      </c>
      <c r="E36" s="116"/>
      <c r="F36" s="124"/>
      <c r="G36" s="116"/>
    </row>
    <row r="37" spans="1:7" ht="15.75" x14ac:dyDescent="0.25">
      <c r="A37" s="121"/>
      <c r="B37" s="119" t="s">
        <v>9</v>
      </c>
      <c r="C37" s="116" t="s">
        <v>9</v>
      </c>
      <c r="D37" s="116" t="s">
        <v>9</v>
      </c>
      <c r="E37" s="116"/>
      <c r="F37" s="124"/>
      <c r="G37" s="116"/>
    </row>
    <row r="38" spans="1:7" ht="15.75" x14ac:dyDescent="0.25">
      <c r="A38" s="118" t="s">
        <v>616</v>
      </c>
      <c r="B38" s="119">
        <v>24</v>
      </c>
      <c r="C38" s="116">
        <v>2.11</v>
      </c>
      <c r="D38" s="116">
        <v>2.77</v>
      </c>
      <c r="E38" s="116">
        <v>2.5499999999999998</v>
      </c>
      <c r="F38" s="116">
        <v>1.95</v>
      </c>
      <c r="G38" s="124">
        <v>1.82</v>
      </c>
    </row>
    <row r="39" spans="1:7" ht="15.75" x14ac:dyDescent="0.25">
      <c r="A39" s="118"/>
      <c r="B39" s="119" t="s">
        <v>9</v>
      </c>
      <c r="C39" s="116" t="s">
        <v>9</v>
      </c>
      <c r="D39" s="116" t="s">
        <v>9</v>
      </c>
      <c r="E39" s="116"/>
      <c r="F39" s="116"/>
      <c r="G39" s="116"/>
    </row>
    <row r="40" spans="1:7" ht="15.75" x14ac:dyDescent="0.25">
      <c r="A40" s="118"/>
      <c r="B40" s="119" t="s">
        <v>9</v>
      </c>
      <c r="C40" s="116" t="s">
        <v>9</v>
      </c>
      <c r="D40" s="116" t="s">
        <v>9</v>
      </c>
      <c r="E40" s="116"/>
      <c r="F40" s="116"/>
      <c r="G40" s="116"/>
    </row>
    <row r="41" spans="1:7" ht="15.75" x14ac:dyDescent="0.25">
      <c r="A41" s="118" t="s">
        <v>617</v>
      </c>
      <c r="B41" s="119">
        <v>5</v>
      </c>
      <c r="C41" s="116" t="s">
        <v>8</v>
      </c>
      <c r="D41" s="116" t="s">
        <v>8</v>
      </c>
      <c r="E41" s="116" t="s">
        <v>8</v>
      </c>
      <c r="F41" s="116" t="s">
        <v>8</v>
      </c>
      <c r="G41" s="116" t="s">
        <v>8</v>
      </c>
    </row>
    <row r="42" spans="1:7" ht="15.75" x14ac:dyDescent="0.25">
      <c r="A42" s="118"/>
      <c r="B42" s="119" t="s">
        <v>9</v>
      </c>
      <c r="C42" s="116" t="s">
        <v>9</v>
      </c>
      <c r="D42" s="116" t="s">
        <v>9</v>
      </c>
      <c r="E42" s="116"/>
      <c r="F42" s="116"/>
      <c r="G42" s="116"/>
    </row>
    <row r="43" spans="1:7" ht="15.75" x14ac:dyDescent="0.25">
      <c r="A43" s="120"/>
      <c r="B43" s="119" t="s">
        <v>9</v>
      </c>
      <c r="C43" s="116" t="s">
        <v>9</v>
      </c>
      <c r="D43" s="116" t="s">
        <v>9</v>
      </c>
      <c r="E43" s="116"/>
      <c r="F43" s="116"/>
      <c r="G43" s="116"/>
    </row>
    <row r="44" spans="1:7" ht="15.75" x14ac:dyDescent="0.25">
      <c r="A44" s="118" t="s">
        <v>618</v>
      </c>
      <c r="B44" s="119">
        <v>5</v>
      </c>
      <c r="C44" s="116" t="s">
        <v>8</v>
      </c>
      <c r="D44" s="116">
        <v>2.77</v>
      </c>
      <c r="E44" s="116">
        <v>2.5499999999999998</v>
      </c>
      <c r="F44" s="124">
        <v>1.99</v>
      </c>
      <c r="G44" s="116">
        <v>2.04</v>
      </c>
    </row>
    <row r="45" spans="1:7" ht="15.75" x14ac:dyDescent="0.25">
      <c r="A45" s="118"/>
      <c r="B45" s="119" t="s">
        <v>9</v>
      </c>
      <c r="C45" s="116" t="s">
        <v>9</v>
      </c>
      <c r="D45" s="116" t="s">
        <v>9</v>
      </c>
      <c r="E45" s="116"/>
      <c r="F45" s="116"/>
      <c r="G45" s="116"/>
    </row>
    <row r="46" spans="1:7" ht="15.75" x14ac:dyDescent="0.25">
      <c r="A46" s="118"/>
      <c r="B46" s="119" t="s">
        <v>9</v>
      </c>
      <c r="C46" s="116" t="s">
        <v>9</v>
      </c>
      <c r="D46" s="116" t="s">
        <v>9</v>
      </c>
      <c r="E46" s="116"/>
      <c r="F46" s="116"/>
      <c r="G46" s="116"/>
    </row>
    <row r="47" spans="1:7" ht="15.75" x14ac:dyDescent="0.25">
      <c r="A47" s="118" t="s">
        <v>619</v>
      </c>
      <c r="B47" s="119">
        <v>6</v>
      </c>
      <c r="C47" s="124">
        <v>1.0900000000000001</v>
      </c>
      <c r="D47" s="116">
        <v>1.0900000000000001</v>
      </c>
      <c r="E47" s="116" t="s">
        <v>8</v>
      </c>
      <c r="F47" s="116">
        <v>1.99</v>
      </c>
      <c r="G47" s="116" t="s">
        <v>8</v>
      </c>
    </row>
    <row r="48" spans="1:7" ht="15.75" x14ac:dyDescent="0.25">
      <c r="A48" s="118"/>
      <c r="B48" s="119" t="s">
        <v>9</v>
      </c>
      <c r="C48" s="124"/>
      <c r="D48" s="116" t="s">
        <v>9</v>
      </c>
      <c r="E48" s="116"/>
      <c r="F48" s="116"/>
      <c r="G48" s="116"/>
    </row>
    <row r="49" spans="1:7" ht="15.75" x14ac:dyDescent="0.25">
      <c r="A49" s="118"/>
      <c r="B49" s="119" t="s">
        <v>9</v>
      </c>
      <c r="C49" s="124" t="s">
        <v>9</v>
      </c>
      <c r="D49" s="116" t="s">
        <v>9</v>
      </c>
      <c r="E49" s="116"/>
      <c r="F49" s="116"/>
      <c r="G49" s="116"/>
    </row>
    <row r="50" spans="1:7" ht="15.75" x14ac:dyDescent="0.25">
      <c r="A50" s="118" t="s">
        <v>620</v>
      </c>
      <c r="B50" s="119">
        <v>3</v>
      </c>
      <c r="C50" s="124">
        <v>1.0900000000000001</v>
      </c>
      <c r="D50" s="116">
        <v>1.0900000000000001</v>
      </c>
      <c r="E50" s="116" t="s">
        <v>8</v>
      </c>
      <c r="F50" s="116">
        <v>1.99</v>
      </c>
      <c r="G50" s="116" t="s">
        <v>8</v>
      </c>
    </row>
    <row r="51" spans="1:7" ht="15.75" x14ac:dyDescent="0.25">
      <c r="A51" s="118"/>
      <c r="B51" s="119" t="s">
        <v>9</v>
      </c>
      <c r="C51" s="124" t="s">
        <v>9</v>
      </c>
      <c r="D51" s="116" t="s">
        <v>9</v>
      </c>
      <c r="E51" s="116"/>
      <c r="F51" s="116"/>
      <c r="G51" s="116"/>
    </row>
    <row r="52" spans="1:7" ht="15.75" x14ac:dyDescent="0.25">
      <c r="A52" s="118"/>
      <c r="B52" s="119" t="s">
        <v>9</v>
      </c>
      <c r="C52" s="124" t="s">
        <v>9</v>
      </c>
      <c r="D52" s="116" t="s">
        <v>9</v>
      </c>
      <c r="E52" s="116"/>
      <c r="F52" s="116"/>
      <c r="G52" s="116"/>
    </row>
    <row r="53" spans="1:7" ht="15.75" x14ac:dyDescent="0.25">
      <c r="A53" s="118" t="s">
        <v>621</v>
      </c>
      <c r="B53" s="119">
        <v>3</v>
      </c>
      <c r="C53" s="124">
        <v>1.0900000000000001</v>
      </c>
      <c r="D53" s="116">
        <v>1.0900000000000001</v>
      </c>
      <c r="E53" s="116" t="s">
        <v>8</v>
      </c>
      <c r="F53" s="116">
        <v>1.99</v>
      </c>
      <c r="G53" s="116" t="s">
        <v>8</v>
      </c>
    </row>
    <row r="54" spans="1:7" ht="15.75" x14ac:dyDescent="0.25">
      <c r="A54" s="118"/>
      <c r="B54" s="119" t="s">
        <v>9</v>
      </c>
      <c r="C54" s="124" t="s">
        <v>9</v>
      </c>
      <c r="D54" s="116" t="s">
        <v>9</v>
      </c>
      <c r="E54" s="116"/>
      <c r="F54" s="116"/>
      <c r="G54" s="116"/>
    </row>
    <row r="55" spans="1:7" ht="15.75" x14ac:dyDescent="0.25">
      <c r="A55" s="118"/>
      <c r="B55" s="119" t="s">
        <v>9</v>
      </c>
      <c r="C55" s="124" t="s">
        <v>9</v>
      </c>
      <c r="D55" s="116" t="s">
        <v>9</v>
      </c>
      <c r="E55" s="116"/>
      <c r="F55" s="116"/>
      <c r="G55" s="116"/>
    </row>
    <row r="56" spans="1:7" ht="15.75" x14ac:dyDescent="0.25">
      <c r="A56" s="118" t="s">
        <v>622</v>
      </c>
      <c r="B56" s="119">
        <v>6</v>
      </c>
      <c r="C56" s="124">
        <v>1.0900000000000001</v>
      </c>
      <c r="D56" s="116">
        <v>1.0900000000000001</v>
      </c>
      <c r="E56" s="116" t="s">
        <v>8</v>
      </c>
      <c r="F56" s="116">
        <v>1.99</v>
      </c>
      <c r="G56" s="116" t="s">
        <v>8</v>
      </c>
    </row>
    <row r="57" spans="1:7" ht="15.75" x14ac:dyDescent="0.25">
      <c r="A57" s="118"/>
      <c r="B57" s="119" t="s">
        <v>9</v>
      </c>
      <c r="C57" s="124" t="s">
        <v>9</v>
      </c>
      <c r="D57" s="116" t="s">
        <v>9</v>
      </c>
      <c r="E57" s="116"/>
      <c r="F57" s="116"/>
      <c r="G57" s="116"/>
    </row>
    <row r="58" spans="1:7" ht="15.75" x14ac:dyDescent="0.25">
      <c r="A58" s="118"/>
      <c r="B58" s="119" t="s">
        <v>9</v>
      </c>
      <c r="C58" s="124" t="s">
        <v>9</v>
      </c>
      <c r="D58" s="116" t="s">
        <v>9</v>
      </c>
      <c r="E58" s="116"/>
      <c r="F58" s="116"/>
      <c r="G58" s="116"/>
    </row>
    <row r="59" spans="1:7" ht="15.75" x14ac:dyDescent="0.25">
      <c r="A59" s="118" t="s">
        <v>623</v>
      </c>
      <c r="B59" s="119">
        <v>6</v>
      </c>
      <c r="C59" s="124">
        <v>1.0900000000000001</v>
      </c>
      <c r="D59" s="116">
        <v>1.0900000000000001</v>
      </c>
      <c r="E59" s="116" t="s">
        <v>8</v>
      </c>
      <c r="F59" s="116">
        <v>1.99</v>
      </c>
      <c r="G59" s="116" t="s">
        <v>8</v>
      </c>
    </row>
    <row r="60" spans="1:7" ht="15.75" x14ac:dyDescent="0.25">
      <c r="A60" s="118"/>
      <c r="B60" s="119" t="s">
        <v>9</v>
      </c>
      <c r="C60" s="124" t="s">
        <v>9</v>
      </c>
      <c r="D60" s="116" t="s">
        <v>9</v>
      </c>
      <c r="E60" s="116"/>
      <c r="F60" s="116"/>
      <c r="G60" s="116"/>
    </row>
    <row r="61" spans="1:7" ht="15.75" x14ac:dyDescent="0.25">
      <c r="A61" s="118"/>
      <c r="B61" s="119" t="s">
        <v>9</v>
      </c>
      <c r="C61" s="124" t="s">
        <v>9</v>
      </c>
      <c r="D61" s="116" t="s">
        <v>9</v>
      </c>
      <c r="E61" s="116"/>
      <c r="F61" s="116"/>
      <c r="G61" s="116"/>
    </row>
    <row r="62" spans="1:7" ht="15.75" x14ac:dyDescent="0.25">
      <c r="A62" s="118" t="s">
        <v>624</v>
      </c>
      <c r="B62" s="119">
        <v>6</v>
      </c>
      <c r="C62" s="124">
        <v>1.0900000000000001</v>
      </c>
      <c r="D62" s="116">
        <v>1.0900000000000001</v>
      </c>
      <c r="E62" s="116" t="s">
        <v>8</v>
      </c>
      <c r="F62" s="116">
        <v>1.99</v>
      </c>
      <c r="G62" s="116" t="s">
        <v>8</v>
      </c>
    </row>
    <row r="63" spans="1:7" ht="15.75" x14ac:dyDescent="0.25">
      <c r="A63" s="118"/>
      <c r="B63" s="119" t="s">
        <v>9</v>
      </c>
      <c r="C63" s="124" t="s">
        <v>9</v>
      </c>
      <c r="D63" s="116" t="s">
        <v>9</v>
      </c>
      <c r="E63" s="116"/>
      <c r="F63" s="116"/>
      <c r="G63" s="116"/>
    </row>
    <row r="64" spans="1:7" ht="15.75" x14ac:dyDescent="0.25">
      <c r="A64" s="118"/>
      <c r="B64" s="119" t="s">
        <v>9</v>
      </c>
      <c r="C64" s="124" t="s">
        <v>9</v>
      </c>
      <c r="D64" s="116" t="s">
        <v>9</v>
      </c>
      <c r="E64" s="116"/>
      <c r="F64" s="116"/>
      <c r="G64" s="116"/>
    </row>
    <row r="65" spans="1:7" ht="15.75" x14ac:dyDescent="0.25">
      <c r="A65" s="118" t="s">
        <v>625</v>
      </c>
      <c r="B65" s="119">
        <v>2</v>
      </c>
      <c r="C65" s="124">
        <v>1.0900000000000001</v>
      </c>
      <c r="D65" s="116">
        <v>1.0900000000000001</v>
      </c>
      <c r="E65" s="116" t="s">
        <v>8</v>
      </c>
      <c r="F65" s="116">
        <v>1.99</v>
      </c>
      <c r="G65" s="116" t="s">
        <v>8</v>
      </c>
    </row>
    <row r="66" spans="1:7" ht="15.75" x14ac:dyDescent="0.25">
      <c r="A66" s="118"/>
      <c r="B66" s="119" t="s">
        <v>9</v>
      </c>
      <c r="C66" s="124" t="s">
        <v>9</v>
      </c>
      <c r="D66" s="116" t="s">
        <v>9</v>
      </c>
      <c r="E66" s="116"/>
      <c r="F66" s="116"/>
      <c r="G66" s="116"/>
    </row>
    <row r="67" spans="1:7" ht="15.75" x14ac:dyDescent="0.25">
      <c r="A67" s="118"/>
      <c r="B67" s="119" t="s">
        <v>9</v>
      </c>
      <c r="C67" s="124" t="s">
        <v>9</v>
      </c>
      <c r="D67" s="116" t="s">
        <v>9</v>
      </c>
      <c r="E67" s="116"/>
      <c r="F67" s="116"/>
      <c r="G67" s="116"/>
    </row>
    <row r="68" spans="1:7" ht="15.75" x14ac:dyDescent="0.25">
      <c r="A68" s="118" t="s">
        <v>626</v>
      </c>
      <c r="B68" s="119">
        <v>2</v>
      </c>
      <c r="C68" s="124">
        <v>1.0900000000000001</v>
      </c>
      <c r="D68" s="116">
        <v>1.0900000000000001</v>
      </c>
      <c r="E68" s="116" t="s">
        <v>8</v>
      </c>
      <c r="F68" s="116">
        <v>1.99</v>
      </c>
      <c r="G68" s="116" t="s">
        <v>8</v>
      </c>
    </row>
    <row r="69" spans="1:7" ht="15.75" x14ac:dyDescent="0.25">
      <c r="A69" s="118"/>
      <c r="B69" s="119"/>
      <c r="C69" s="113"/>
      <c r="D69" s="113"/>
      <c r="E69" s="116"/>
      <c r="F69" s="116"/>
      <c r="G69" s="116"/>
    </row>
    <row r="70" spans="1:7" ht="15.75" x14ac:dyDescent="0.25">
      <c r="A70" s="118"/>
      <c r="B70" s="119"/>
      <c r="C70" s="113"/>
      <c r="D70" s="113"/>
      <c r="E70" s="116"/>
      <c r="F70" s="116"/>
      <c r="G70" s="116"/>
    </row>
    <row r="71" spans="1:7" ht="15.75" x14ac:dyDescent="0.25">
      <c r="A71" s="118" t="s">
        <v>627</v>
      </c>
      <c r="B71" s="119">
        <v>24</v>
      </c>
      <c r="C71" s="116">
        <v>1.95</v>
      </c>
      <c r="D71" s="116">
        <v>1.99</v>
      </c>
      <c r="E71" s="116">
        <v>1.86</v>
      </c>
      <c r="F71" s="124">
        <v>1.85</v>
      </c>
      <c r="G71" s="116" t="s">
        <v>8</v>
      </c>
    </row>
    <row r="72" spans="1:7" ht="15.75" x14ac:dyDescent="0.25">
      <c r="A72" s="118"/>
      <c r="B72" s="119" t="s">
        <v>9</v>
      </c>
      <c r="C72" s="116" t="s">
        <v>9</v>
      </c>
      <c r="D72" s="116" t="s">
        <v>9</v>
      </c>
      <c r="E72" s="116"/>
      <c r="F72" s="124"/>
      <c r="G72" s="116"/>
    </row>
    <row r="73" spans="1:7" ht="15.75" x14ac:dyDescent="0.25">
      <c r="A73" s="118"/>
      <c r="B73" s="119"/>
      <c r="C73" s="113"/>
      <c r="D73" s="113"/>
      <c r="E73" s="116"/>
      <c r="F73" s="124"/>
      <c r="G73" s="116"/>
    </row>
    <row r="74" spans="1:7" ht="15.75" x14ac:dyDescent="0.25">
      <c r="A74" s="118" t="s">
        <v>628</v>
      </c>
      <c r="B74" s="119">
        <v>6</v>
      </c>
      <c r="C74" s="116">
        <v>1.95</v>
      </c>
      <c r="D74" s="116">
        <v>1.99</v>
      </c>
      <c r="E74" s="116">
        <v>1.86</v>
      </c>
      <c r="F74" s="124">
        <v>1.85</v>
      </c>
      <c r="G74" s="116" t="s">
        <v>8</v>
      </c>
    </row>
    <row r="75" spans="1:7" ht="15.75" x14ac:dyDescent="0.25">
      <c r="A75" s="118"/>
      <c r="B75" s="119"/>
      <c r="C75" s="113"/>
      <c r="D75" s="113"/>
      <c r="E75" s="116"/>
      <c r="F75" s="116"/>
      <c r="G75" s="116"/>
    </row>
    <row r="76" spans="1:7" ht="15.75" x14ac:dyDescent="0.25">
      <c r="A76" s="118"/>
      <c r="B76" s="119" t="s">
        <v>9</v>
      </c>
      <c r="C76" s="116" t="s">
        <v>9</v>
      </c>
      <c r="D76" s="116" t="s">
        <v>9</v>
      </c>
      <c r="E76" s="116"/>
      <c r="F76" s="116"/>
      <c r="G76" s="116"/>
    </row>
    <row r="77" spans="1:7" ht="15.75" x14ac:dyDescent="0.25">
      <c r="A77" s="118" t="s">
        <v>629</v>
      </c>
      <c r="B77" s="119">
        <v>8</v>
      </c>
      <c r="C77" s="116">
        <v>10.41</v>
      </c>
      <c r="D77" s="116">
        <v>10.65</v>
      </c>
      <c r="E77" s="116">
        <v>9.9</v>
      </c>
      <c r="F77" s="124">
        <v>9.84</v>
      </c>
      <c r="G77" s="116">
        <v>10.199999999999999</v>
      </c>
    </row>
    <row r="78" spans="1:7" ht="15.75" x14ac:dyDescent="0.25">
      <c r="A78" s="118"/>
      <c r="B78" s="119" t="s">
        <v>9</v>
      </c>
      <c r="C78" s="116" t="s">
        <v>9</v>
      </c>
      <c r="D78" s="116" t="s">
        <v>9</v>
      </c>
      <c r="E78" s="116"/>
      <c r="F78" s="124"/>
      <c r="G78" s="116"/>
    </row>
    <row r="79" spans="1:7" ht="15.75" x14ac:dyDescent="0.25">
      <c r="A79" s="118"/>
      <c r="B79" s="119" t="s">
        <v>9</v>
      </c>
      <c r="C79" s="116" t="s">
        <v>9</v>
      </c>
      <c r="D79" s="116" t="s">
        <v>9</v>
      </c>
      <c r="E79" s="116"/>
      <c r="F79" s="124"/>
      <c r="G79" s="116"/>
    </row>
    <row r="80" spans="1:7" ht="15.75" x14ac:dyDescent="0.25">
      <c r="A80" s="118" t="s">
        <v>630</v>
      </c>
      <c r="B80" s="119">
        <v>3</v>
      </c>
      <c r="C80" s="116">
        <v>10.41</v>
      </c>
      <c r="D80" s="116" t="s">
        <v>8</v>
      </c>
      <c r="E80" s="116">
        <v>9.9</v>
      </c>
      <c r="F80" s="124">
        <v>9.84</v>
      </c>
      <c r="G80" s="116">
        <v>10.199999999999999</v>
      </c>
    </row>
    <row r="81" spans="1:7" ht="15.75" x14ac:dyDescent="0.25">
      <c r="A81" s="118"/>
      <c r="B81" s="119" t="s">
        <v>9</v>
      </c>
      <c r="C81" s="116" t="s">
        <v>9</v>
      </c>
      <c r="D81" s="116" t="s">
        <v>9</v>
      </c>
      <c r="E81" s="116"/>
      <c r="F81" s="116"/>
      <c r="G81" s="116"/>
    </row>
    <row r="82" spans="1:7" ht="15.75" x14ac:dyDescent="0.25">
      <c r="A82" s="118"/>
      <c r="B82" s="119" t="s">
        <v>9</v>
      </c>
      <c r="C82" s="116" t="s">
        <v>9</v>
      </c>
      <c r="D82" s="116" t="s">
        <v>9</v>
      </c>
      <c r="E82" s="116"/>
      <c r="F82" s="116"/>
      <c r="G82" s="116"/>
    </row>
    <row r="83" spans="1:7" ht="15.75" x14ac:dyDescent="0.25">
      <c r="A83" s="118" t="s">
        <v>631</v>
      </c>
      <c r="B83" s="119">
        <v>10</v>
      </c>
      <c r="C83" s="124">
        <v>1.54</v>
      </c>
      <c r="D83" s="116">
        <v>2.48</v>
      </c>
      <c r="E83" s="116">
        <v>4.96</v>
      </c>
      <c r="F83" s="116">
        <v>3.09</v>
      </c>
      <c r="G83" s="116">
        <v>2.85</v>
      </c>
    </row>
    <row r="84" spans="1:7" ht="15.75" x14ac:dyDescent="0.25">
      <c r="A84" s="118"/>
      <c r="B84" s="119" t="s">
        <v>9</v>
      </c>
      <c r="C84" s="124" t="s">
        <v>9</v>
      </c>
      <c r="D84" s="116" t="s">
        <v>9</v>
      </c>
      <c r="E84" s="116"/>
      <c r="F84" s="116"/>
      <c r="G84" s="116"/>
    </row>
    <row r="85" spans="1:7" ht="15.75" x14ac:dyDescent="0.25">
      <c r="A85" s="118"/>
      <c r="B85" s="119" t="s">
        <v>9</v>
      </c>
      <c r="C85" s="124" t="s">
        <v>9</v>
      </c>
      <c r="D85" s="116" t="s">
        <v>9</v>
      </c>
      <c r="E85" s="116"/>
      <c r="F85" s="116"/>
      <c r="G85" s="116"/>
    </row>
    <row r="86" spans="1:7" ht="15.75" x14ac:dyDescent="0.25">
      <c r="A86" s="118" t="s">
        <v>632</v>
      </c>
      <c r="B86" s="119">
        <v>2</v>
      </c>
      <c r="C86" s="124">
        <v>1.54</v>
      </c>
      <c r="D86" s="116">
        <v>2.48</v>
      </c>
      <c r="E86" s="116" t="s">
        <v>8</v>
      </c>
      <c r="F86" s="116">
        <v>3.09</v>
      </c>
      <c r="G86" s="116">
        <v>2.85</v>
      </c>
    </row>
    <row r="87" spans="1:7" ht="15.75" x14ac:dyDescent="0.25">
      <c r="A87" s="118"/>
      <c r="B87" s="119" t="s">
        <v>9</v>
      </c>
      <c r="C87" s="124" t="s">
        <v>9</v>
      </c>
      <c r="D87" s="116" t="s">
        <v>9</v>
      </c>
      <c r="E87" s="116"/>
      <c r="F87" s="116"/>
      <c r="G87" s="116"/>
    </row>
    <row r="88" spans="1:7" ht="15.75" x14ac:dyDescent="0.25">
      <c r="A88" s="118"/>
      <c r="B88" s="119" t="s">
        <v>9</v>
      </c>
      <c r="C88" s="124" t="s">
        <v>9</v>
      </c>
      <c r="D88" s="116" t="s">
        <v>9</v>
      </c>
      <c r="E88" s="116"/>
      <c r="F88" s="116"/>
      <c r="G88" s="116"/>
    </row>
    <row r="89" spans="1:7" ht="15.75" x14ac:dyDescent="0.25">
      <c r="A89" s="118" t="s">
        <v>633</v>
      </c>
      <c r="B89" s="119">
        <v>2</v>
      </c>
      <c r="C89" s="124">
        <v>1.54</v>
      </c>
      <c r="D89" s="116">
        <v>2.48</v>
      </c>
      <c r="E89" s="116" t="s">
        <v>8</v>
      </c>
      <c r="F89" s="116">
        <v>3.09</v>
      </c>
      <c r="G89" s="116">
        <v>2.85</v>
      </c>
    </row>
    <row r="90" spans="1:7" ht="15.75" x14ac:dyDescent="0.25">
      <c r="A90" s="118"/>
      <c r="B90" s="119" t="s">
        <v>9</v>
      </c>
      <c r="C90" s="124" t="s">
        <v>9</v>
      </c>
      <c r="D90" s="116" t="s">
        <v>9</v>
      </c>
      <c r="E90" s="116"/>
      <c r="F90" s="116"/>
      <c r="G90" s="116"/>
    </row>
    <row r="91" spans="1:7" ht="15.75" x14ac:dyDescent="0.25">
      <c r="A91" s="118"/>
      <c r="B91" s="119" t="s">
        <v>9</v>
      </c>
      <c r="C91" s="124" t="s">
        <v>9</v>
      </c>
      <c r="D91" s="116" t="s">
        <v>9</v>
      </c>
      <c r="E91" s="116"/>
      <c r="F91" s="116"/>
      <c r="G91" s="116"/>
    </row>
    <row r="92" spans="1:7" ht="15.75" x14ac:dyDescent="0.25">
      <c r="A92" s="118" t="s">
        <v>634</v>
      </c>
      <c r="B92" s="119">
        <v>2</v>
      </c>
      <c r="C92" s="124">
        <v>1.54</v>
      </c>
      <c r="D92" s="116">
        <v>2.48</v>
      </c>
      <c r="E92" s="116" t="s">
        <v>8</v>
      </c>
      <c r="F92" s="116">
        <v>2.29</v>
      </c>
      <c r="G92" s="116" t="s">
        <v>8</v>
      </c>
    </row>
    <row r="93" spans="1:7" ht="15.75" x14ac:dyDescent="0.25">
      <c r="A93" s="118"/>
      <c r="B93" s="119" t="s">
        <v>9</v>
      </c>
      <c r="C93" s="124" t="s">
        <v>9</v>
      </c>
      <c r="D93" s="116" t="s">
        <v>9</v>
      </c>
      <c r="E93" s="116"/>
      <c r="F93" s="116"/>
      <c r="G93" s="116"/>
    </row>
    <row r="94" spans="1:7" ht="15.75" x14ac:dyDescent="0.25">
      <c r="A94" s="118"/>
      <c r="B94" s="119" t="s">
        <v>9</v>
      </c>
      <c r="C94" s="124" t="s">
        <v>9</v>
      </c>
      <c r="D94" s="116" t="s">
        <v>9</v>
      </c>
      <c r="E94" s="116"/>
      <c r="F94" s="116"/>
      <c r="G94" s="116"/>
    </row>
    <row r="95" spans="1:7" ht="15.75" x14ac:dyDescent="0.25">
      <c r="A95" s="118" t="s">
        <v>635</v>
      </c>
      <c r="B95" s="119">
        <v>8</v>
      </c>
      <c r="C95" s="124">
        <v>1.54</v>
      </c>
      <c r="D95" s="116">
        <v>2.48</v>
      </c>
      <c r="E95" s="116" t="s">
        <v>8</v>
      </c>
      <c r="F95" s="116">
        <v>3.09</v>
      </c>
      <c r="G95" s="116">
        <v>2.85</v>
      </c>
    </row>
    <row r="96" spans="1:7" ht="15.75" x14ac:dyDescent="0.25">
      <c r="A96" s="118"/>
      <c r="B96" s="119" t="s">
        <v>9</v>
      </c>
      <c r="C96" s="116" t="s">
        <v>9</v>
      </c>
      <c r="D96" s="116" t="s">
        <v>9</v>
      </c>
      <c r="E96" s="116"/>
      <c r="F96" s="116"/>
      <c r="G96" s="116"/>
    </row>
    <row r="97" spans="1:8" ht="15.75" x14ac:dyDescent="0.25">
      <c r="A97" s="118"/>
      <c r="B97" s="119" t="s">
        <v>9</v>
      </c>
      <c r="C97" s="116" t="s">
        <v>9</v>
      </c>
      <c r="D97" s="116" t="s">
        <v>9</v>
      </c>
      <c r="E97" s="116"/>
      <c r="F97" s="116"/>
      <c r="G97" s="116"/>
      <c r="H97" s="113"/>
    </row>
    <row r="98" spans="1:8" ht="15.75" x14ac:dyDescent="0.25">
      <c r="A98" s="118" t="s">
        <v>636</v>
      </c>
      <c r="B98" s="119">
        <v>10</v>
      </c>
      <c r="C98" s="116">
        <v>2</v>
      </c>
      <c r="D98" s="116">
        <v>2.39</v>
      </c>
      <c r="E98" s="116">
        <v>1.98</v>
      </c>
      <c r="F98" s="124">
        <v>1.73</v>
      </c>
      <c r="G98" s="116">
        <v>1.8</v>
      </c>
      <c r="H98" s="113"/>
    </row>
    <row r="99" spans="1:8" ht="15.75" x14ac:dyDescent="0.25">
      <c r="A99" s="118"/>
      <c r="B99" s="119" t="s">
        <v>9</v>
      </c>
      <c r="C99" s="116" t="s">
        <v>9</v>
      </c>
      <c r="D99" s="116" t="s">
        <v>9</v>
      </c>
      <c r="E99" s="116"/>
      <c r="F99" s="124"/>
      <c r="G99" s="116"/>
      <c r="H99" s="113"/>
    </row>
    <row r="100" spans="1:8" ht="15.75" x14ac:dyDescent="0.25">
      <c r="A100" s="118"/>
      <c r="B100" s="119" t="s">
        <v>9</v>
      </c>
      <c r="C100" s="116" t="s">
        <v>9</v>
      </c>
      <c r="D100" s="116" t="s">
        <v>9</v>
      </c>
      <c r="E100" s="116"/>
      <c r="F100" s="124"/>
      <c r="G100" s="116"/>
      <c r="H100" s="113"/>
    </row>
    <row r="101" spans="1:8" ht="15.75" x14ac:dyDescent="0.25">
      <c r="A101" s="118" t="s">
        <v>637</v>
      </c>
      <c r="B101" s="119">
        <v>20</v>
      </c>
      <c r="C101" s="116" t="s">
        <v>8</v>
      </c>
      <c r="D101" s="116" t="s">
        <v>8</v>
      </c>
      <c r="E101" s="116" t="s">
        <v>8</v>
      </c>
      <c r="F101" s="124">
        <v>2.4900000000000002</v>
      </c>
      <c r="G101" s="116" t="s">
        <v>8</v>
      </c>
      <c r="H101" s="113"/>
    </row>
    <row r="102" spans="1:8" ht="15.75" x14ac:dyDescent="0.25">
      <c r="A102" s="118"/>
      <c r="B102" s="119" t="s">
        <v>9</v>
      </c>
      <c r="C102" s="116" t="s">
        <v>9</v>
      </c>
      <c r="D102" s="116" t="s">
        <v>9</v>
      </c>
      <c r="E102" s="116"/>
      <c r="F102" s="116"/>
      <c r="G102" s="116"/>
      <c r="H102" s="113"/>
    </row>
    <row r="103" spans="1:8" ht="15.75" x14ac:dyDescent="0.25">
      <c r="A103" s="118"/>
      <c r="B103" s="119" t="s">
        <v>9</v>
      </c>
      <c r="C103" s="116" t="s">
        <v>9</v>
      </c>
      <c r="D103" s="116" t="s">
        <v>9</v>
      </c>
      <c r="E103" s="116"/>
      <c r="F103" s="116"/>
      <c r="G103" s="116"/>
      <c r="H103" s="113"/>
    </row>
    <row r="104" spans="1:8" ht="15.75" x14ac:dyDescent="0.25">
      <c r="A104" s="118" t="s">
        <v>638</v>
      </c>
      <c r="B104" s="119">
        <v>180</v>
      </c>
      <c r="C104" s="116">
        <v>5.31</v>
      </c>
      <c r="D104" s="116">
        <v>6.92</v>
      </c>
      <c r="E104" s="116">
        <v>5.76</v>
      </c>
      <c r="F104" s="116">
        <v>4.59</v>
      </c>
      <c r="G104" s="116">
        <v>4.6500000000000004</v>
      </c>
      <c r="H104" s="124">
        <v>3.12</v>
      </c>
    </row>
    <row r="105" spans="1:8" ht="15.75" x14ac:dyDescent="0.25">
      <c r="A105" s="118"/>
      <c r="B105" s="119" t="s">
        <v>9</v>
      </c>
      <c r="C105" s="116" t="s">
        <v>9</v>
      </c>
      <c r="D105" s="116" t="s">
        <v>9</v>
      </c>
      <c r="E105" s="116"/>
      <c r="F105" s="116"/>
      <c r="G105" s="116"/>
      <c r="H105" s="113"/>
    </row>
    <row r="106" spans="1:8" ht="15.75" x14ac:dyDescent="0.25">
      <c r="A106" s="118"/>
      <c r="B106" s="119"/>
      <c r="C106" s="116" t="s">
        <v>9</v>
      </c>
      <c r="D106" s="116" t="s">
        <v>9</v>
      </c>
      <c r="E106" s="116"/>
      <c r="F106" s="116"/>
      <c r="G106" s="116"/>
      <c r="H106" s="113"/>
    </row>
    <row r="107" spans="1:8" ht="15.75" x14ac:dyDescent="0.25">
      <c r="A107" s="118" t="s">
        <v>639</v>
      </c>
      <c r="B107" s="119">
        <v>12</v>
      </c>
      <c r="C107" s="116">
        <v>4.99</v>
      </c>
      <c r="D107" s="116">
        <v>5.93</v>
      </c>
      <c r="E107" s="116">
        <v>4.92</v>
      </c>
      <c r="F107" s="116">
        <v>4.4000000000000004</v>
      </c>
      <c r="G107" s="124">
        <v>4.3</v>
      </c>
      <c r="H107" s="113"/>
    </row>
    <row r="108" spans="1:8" ht="15.75" x14ac:dyDescent="0.25">
      <c r="A108" s="118"/>
      <c r="B108" s="119" t="s">
        <v>9</v>
      </c>
      <c r="C108" s="116" t="s">
        <v>9</v>
      </c>
      <c r="D108" s="116" t="s">
        <v>9</v>
      </c>
      <c r="E108" s="116"/>
      <c r="F108" s="116"/>
      <c r="G108" s="124"/>
      <c r="H108" s="113"/>
    </row>
    <row r="109" spans="1:8" ht="15.75" x14ac:dyDescent="0.25">
      <c r="A109" s="118"/>
      <c r="B109" s="119" t="s">
        <v>9</v>
      </c>
      <c r="C109" s="116" t="s">
        <v>9</v>
      </c>
      <c r="D109" s="116" t="s">
        <v>9</v>
      </c>
      <c r="E109" s="116"/>
      <c r="F109" s="116"/>
      <c r="G109" s="124"/>
      <c r="H109" s="113"/>
    </row>
    <row r="110" spans="1:8" ht="15.75" x14ac:dyDescent="0.25">
      <c r="A110" s="118" t="s">
        <v>640</v>
      </c>
      <c r="B110" s="119">
        <v>18</v>
      </c>
      <c r="C110" s="116">
        <v>2.44</v>
      </c>
      <c r="D110" s="116">
        <v>3.01</v>
      </c>
      <c r="E110" s="116">
        <v>2.4900000000000002</v>
      </c>
      <c r="F110" s="116">
        <v>2.19</v>
      </c>
      <c r="G110" s="124">
        <v>2.15</v>
      </c>
      <c r="H110" s="113"/>
    </row>
    <row r="111" spans="1:8" ht="15.75" x14ac:dyDescent="0.25">
      <c r="A111" s="118"/>
      <c r="B111" s="119" t="s">
        <v>9</v>
      </c>
      <c r="C111" s="116" t="s">
        <v>9</v>
      </c>
      <c r="D111" s="116" t="s">
        <v>9</v>
      </c>
      <c r="E111" s="116"/>
      <c r="F111" s="116"/>
      <c r="G111" s="124"/>
      <c r="H111" s="113"/>
    </row>
    <row r="112" spans="1:8" ht="15.75" x14ac:dyDescent="0.25">
      <c r="A112" s="118"/>
      <c r="B112" s="119" t="s">
        <v>9</v>
      </c>
      <c r="C112" s="116" t="s">
        <v>9</v>
      </c>
      <c r="D112" s="116" t="s">
        <v>9</v>
      </c>
      <c r="E112" s="116"/>
      <c r="F112" s="116"/>
      <c r="G112" s="124"/>
      <c r="H112" s="113"/>
    </row>
    <row r="113" spans="1:7" ht="15.75" x14ac:dyDescent="0.25">
      <c r="A113" s="118" t="s">
        <v>641</v>
      </c>
      <c r="B113" s="119">
        <v>6</v>
      </c>
      <c r="C113" s="116">
        <v>7.45</v>
      </c>
      <c r="D113" s="116">
        <v>9.1300000000000008</v>
      </c>
      <c r="E113" s="116">
        <v>7.52</v>
      </c>
      <c r="F113" s="116">
        <v>6.49</v>
      </c>
      <c r="G113" s="124">
        <v>6.12</v>
      </c>
    </row>
    <row r="114" spans="1:7" ht="15.75" x14ac:dyDescent="0.25">
      <c r="A114" s="118"/>
      <c r="B114" s="119" t="s">
        <v>9</v>
      </c>
      <c r="C114" s="116" t="s">
        <v>9</v>
      </c>
      <c r="D114" s="116" t="s">
        <v>9</v>
      </c>
      <c r="E114" s="116"/>
      <c r="F114" s="116"/>
      <c r="G114" s="124"/>
    </row>
    <row r="115" spans="1:7" ht="15.75" x14ac:dyDescent="0.25">
      <c r="A115" s="118"/>
      <c r="B115" s="119" t="s">
        <v>9</v>
      </c>
      <c r="C115" s="116" t="s">
        <v>9</v>
      </c>
      <c r="D115" s="116" t="s">
        <v>9</v>
      </c>
      <c r="E115" s="116"/>
      <c r="F115" s="116"/>
      <c r="G115" s="124"/>
    </row>
    <row r="116" spans="1:7" ht="15.75" x14ac:dyDescent="0.25">
      <c r="A116" s="118" t="s">
        <v>642</v>
      </c>
      <c r="B116" s="119">
        <v>5</v>
      </c>
      <c r="C116" s="116">
        <v>7.45</v>
      </c>
      <c r="D116" s="116">
        <v>9.1300000000000008</v>
      </c>
      <c r="E116" s="116">
        <v>7.52</v>
      </c>
      <c r="F116" s="116">
        <v>6.49</v>
      </c>
      <c r="G116" s="124">
        <v>6.12</v>
      </c>
    </row>
    <row r="117" spans="1:7" ht="15.75" x14ac:dyDescent="0.25">
      <c r="A117" s="118"/>
      <c r="B117" s="119" t="s">
        <v>9</v>
      </c>
      <c r="C117" s="116" t="s">
        <v>9</v>
      </c>
      <c r="D117" s="116" t="s">
        <v>9</v>
      </c>
      <c r="E117" s="116"/>
      <c r="F117" s="116"/>
      <c r="G117" s="124"/>
    </row>
    <row r="118" spans="1:7" ht="15.75" x14ac:dyDescent="0.25">
      <c r="A118" s="118"/>
      <c r="B118" s="119" t="s">
        <v>9</v>
      </c>
      <c r="C118" s="116" t="s">
        <v>9</v>
      </c>
      <c r="D118" s="116" t="s">
        <v>9</v>
      </c>
      <c r="E118" s="116"/>
      <c r="F118" s="116"/>
      <c r="G118" s="124"/>
    </row>
    <row r="119" spans="1:7" ht="15.75" x14ac:dyDescent="0.25">
      <c r="A119" s="118" t="s">
        <v>643</v>
      </c>
      <c r="B119" s="119">
        <v>3</v>
      </c>
      <c r="C119" s="116">
        <v>7.45</v>
      </c>
      <c r="D119" s="116">
        <v>9.1300000000000008</v>
      </c>
      <c r="E119" s="116">
        <v>7.52</v>
      </c>
      <c r="F119" s="116">
        <v>6.49</v>
      </c>
      <c r="G119" s="124">
        <v>6.12</v>
      </c>
    </row>
    <row r="120" spans="1:7" ht="15.75" x14ac:dyDescent="0.25">
      <c r="A120" s="118"/>
      <c r="B120" s="119" t="s">
        <v>9</v>
      </c>
      <c r="C120" s="116" t="s">
        <v>9</v>
      </c>
      <c r="D120" s="116" t="s">
        <v>9</v>
      </c>
      <c r="E120" s="116"/>
      <c r="F120" s="116"/>
      <c r="G120" s="124"/>
    </row>
    <row r="121" spans="1:7" ht="15.75" x14ac:dyDescent="0.25">
      <c r="A121" s="118"/>
      <c r="B121" s="119" t="s">
        <v>9</v>
      </c>
      <c r="C121" s="116" t="s">
        <v>9</v>
      </c>
      <c r="D121" s="116" t="s">
        <v>9</v>
      </c>
      <c r="E121" s="116"/>
      <c r="F121" s="116"/>
      <c r="G121" s="124"/>
    </row>
    <row r="122" spans="1:7" ht="15.75" x14ac:dyDescent="0.25">
      <c r="A122" s="118" t="s">
        <v>644</v>
      </c>
      <c r="B122" s="119">
        <v>6</v>
      </c>
      <c r="C122" s="116">
        <v>7.45</v>
      </c>
      <c r="D122" s="116">
        <v>9.1300000000000008</v>
      </c>
      <c r="E122" s="116">
        <v>7.52</v>
      </c>
      <c r="F122" s="116">
        <v>6.49</v>
      </c>
      <c r="G122" s="124">
        <v>6.12</v>
      </c>
    </row>
    <row r="123" spans="1:7" ht="15.75" x14ac:dyDescent="0.25">
      <c r="A123" s="118"/>
      <c r="B123" s="119" t="s">
        <v>9</v>
      </c>
      <c r="C123" s="116" t="s">
        <v>9</v>
      </c>
      <c r="D123" s="116" t="s">
        <v>9</v>
      </c>
      <c r="E123" s="116"/>
      <c r="F123" s="116"/>
      <c r="G123" s="124"/>
    </row>
    <row r="124" spans="1:7" ht="15.75" x14ac:dyDescent="0.25">
      <c r="A124" s="118"/>
      <c r="B124" s="119" t="s">
        <v>9</v>
      </c>
      <c r="C124" s="116" t="s">
        <v>9</v>
      </c>
      <c r="D124" s="116" t="s">
        <v>9</v>
      </c>
      <c r="E124" s="116"/>
      <c r="F124" s="116"/>
      <c r="G124" s="124"/>
    </row>
    <row r="125" spans="1:7" ht="15.75" x14ac:dyDescent="0.25">
      <c r="A125" s="122" t="s">
        <v>645</v>
      </c>
      <c r="B125" s="119">
        <v>2</v>
      </c>
      <c r="C125" s="116">
        <v>7.45</v>
      </c>
      <c r="D125" s="116">
        <v>9.1300000000000008</v>
      </c>
      <c r="E125" s="116">
        <v>8.44</v>
      </c>
      <c r="F125" s="116">
        <v>6.49</v>
      </c>
      <c r="G125" s="124">
        <v>6.12</v>
      </c>
    </row>
    <row r="126" spans="1:7" ht="15.75" x14ac:dyDescent="0.25">
      <c r="A126" s="122"/>
      <c r="B126" s="119" t="s">
        <v>9</v>
      </c>
      <c r="C126" s="116" t="s">
        <v>9</v>
      </c>
      <c r="D126" s="116" t="s">
        <v>9</v>
      </c>
      <c r="E126" s="116"/>
      <c r="F126" s="116"/>
      <c r="G126" s="116"/>
    </row>
    <row r="127" spans="1:7" ht="15.75" x14ac:dyDescent="0.25">
      <c r="A127" s="122"/>
      <c r="B127" s="119" t="s">
        <v>9</v>
      </c>
      <c r="C127" s="116" t="s">
        <v>9</v>
      </c>
      <c r="D127" s="116" t="s">
        <v>9</v>
      </c>
      <c r="E127" s="116"/>
      <c r="F127" s="116"/>
      <c r="G127" s="116"/>
    </row>
    <row r="128" spans="1:7" ht="15.75" x14ac:dyDescent="0.25">
      <c r="A128" s="122" t="s">
        <v>646</v>
      </c>
      <c r="B128" s="119">
        <v>24</v>
      </c>
      <c r="C128" s="116">
        <v>5.51</v>
      </c>
      <c r="D128" s="116">
        <v>6.92</v>
      </c>
      <c r="E128" s="116">
        <v>5.76</v>
      </c>
      <c r="F128" s="124">
        <v>4.6500000000000004</v>
      </c>
      <c r="G128" s="116">
        <v>4.8</v>
      </c>
    </row>
    <row r="129" spans="1:7" ht="15.75" x14ac:dyDescent="0.25">
      <c r="A129" s="122"/>
      <c r="B129" s="119" t="s">
        <v>9</v>
      </c>
      <c r="C129" s="116" t="s">
        <v>9</v>
      </c>
      <c r="D129" s="116" t="s">
        <v>9</v>
      </c>
      <c r="E129" s="116"/>
      <c r="F129" s="124"/>
      <c r="G129" s="116"/>
    </row>
    <row r="130" spans="1:7" ht="15.75" x14ac:dyDescent="0.25">
      <c r="A130" s="122"/>
      <c r="B130" s="119" t="s">
        <v>9</v>
      </c>
      <c r="C130" s="116" t="s">
        <v>9</v>
      </c>
      <c r="D130" s="116" t="s">
        <v>9</v>
      </c>
      <c r="E130" s="116"/>
      <c r="F130" s="124"/>
      <c r="G130" s="116"/>
    </row>
    <row r="131" spans="1:7" ht="15.75" x14ac:dyDescent="0.25">
      <c r="A131" s="122" t="s">
        <v>647</v>
      </c>
      <c r="B131" s="119">
        <v>18</v>
      </c>
      <c r="C131" s="116">
        <v>5.51</v>
      </c>
      <c r="D131" s="116">
        <v>6.92</v>
      </c>
      <c r="E131" s="116">
        <v>6.48</v>
      </c>
      <c r="F131" s="124">
        <v>4.6500000000000004</v>
      </c>
      <c r="G131" s="116">
        <v>4.8</v>
      </c>
    </row>
    <row r="132" spans="1:7" ht="15.75" x14ac:dyDescent="0.25">
      <c r="A132" s="122"/>
      <c r="B132" s="119" t="s">
        <v>9</v>
      </c>
      <c r="C132" s="116" t="s">
        <v>9</v>
      </c>
      <c r="D132" s="116" t="s">
        <v>9</v>
      </c>
      <c r="E132" s="116" t="s">
        <v>9</v>
      </c>
      <c r="F132" s="124"/>
      <c r="G132" s="116"/>
    </row>
    <row r="133" spans="1:7" ht="15.75" x14ac:dyDescent="0.25">
      <c r="A133" s="118"/>
      <c r="B133" s="119" t="s">
        <v>9</v>
      </c>
      <c r="C133" s="116" t="s">
        <v>9</v>
      </c>
      <c r="D133" s="116" t="s">
        <v>9</v>
      </c>
      <c r="E133" s="116"/>
      <c r="F133" s="124"/>
      <c r="G133" s="116"/>
    </row>
    <row r="134" spans="1:7" ht="15.75" x14ac:dyDescent="0.25">
      <c r="A134" s="118" t="s">
        <v>648</v>
      </c>
      <c r="B134" s="119">
        <v>2</v>
      </c>
      <c r="C134" s="116">
        <v>5.51</v>
      </c>
      <c r="D134" s="116">
        <v>6.92</v>
      </c>
      <c r="E134" s="116" t="s">
        <v>8</v>
      </c>
      <c r="F134" s="124">
        <v>4.6500000000000004</v>
      </c>
      <c r="G134" s="116">
        <v>4.8</v>
      </c>
    </row>
    <row r="135" spans="1:7" ht="15.75" x14ac:dyDescent="0.25">
      <c r="A135" s="118"/>
      <c r="B135" s="119" t="s">
        <v>9</v>
      </c>
      <c r="C135" s="116" t="s">
        <v>9</v>
      </c>
      <c r="D135" s="116" t="s">
        <v>9</v>
      </c>
      <c r="E135" s="116"/>
      <c r="F135" s="124"/>
      <c r="G135" s="116"/>
    </row>
    <row r="136" spans="1:7" ht="15.75" x14ac:dyDescent="0.25">
      <c r="A136" s="118"/>
      <c r="B136" s="119" t="s">
        <v>9</v>
      </c>
      <c r="C136" s="116" t="s">
        <v>9</v>
      </c>
      <c r="D136" s="116" t="s">
        <v>9</v>
      </c>
      <c r="E136" s="116"/>
      <c r="F136" s="124"/>
      <c r="G136" s="116"/>
    </row>
    <row r="137" spans="1:7" ht="15.75" x14ac:dyDescent="0.25">
      <c r="A137" s="118" t="s">
        <v>649</v>
      </c>
      <c r="B137" s="119">
        <v>24</v>
      </c>
      <c r="C137" s="116">
        <v>5.51</v>
      </c>
      <c r="D137" s="116">
        <v>6.92</v>
      </c>
      <c r="E137" s="116">
        <v>6.48</v>
      </c>
      <c r="F137" s="124">
        <v>4.6500000000000004</v>
      </c>
      <c r="G137" s="116">
        <v>4.8</v>
      </c>
    </row>
    <row r="138" spans="1:7" ht="15.75" x14ac:dyDescent="0.25">
      <c r="A138" s="118"/>
      <c r="B138" s="119" t="s">
        <v>9</v>
      </c>
      <c r="C138" s="116" t="s">
        <v>9</v>
      </c>
      <c r="D138" s="116" t="s">
        <v>9</v>
      </c>
      <c r="E138" s="116"/>
      <c r="F138" s="124"/>
      <c r="G138" s="116"/>
    </row>
    <row r="139" spans="1:7" ht="15.75" x14ac:dyDescent="0.25">
      <c r="A139" s="118"/>
      <c r="B139" s="119" t="s">
        <v>9</v>
      </c>
      <c r="C139" s="116" t="s">
        <v>9</v>
      </c>
      <c r="D139" s="116" t="s">
        <v>9</v>
      </c>
      <c r="E139" s="116"/>
      <c r="F139" s="124"/>
      <c r="G139" s="116"/>
    </row>
    <row r="140" spans="1:7" ht="15.75" x14ac:dyDescent="0.25">
      <c r="A140" s="118" t="s">
        <v>650</v>
      </c>
      <c r="B140" s="119">
        <v>28</v>
      </c>
      <c r="C140" s="116">
        <v>5.51</v>
      </c>
      <c r="D140" s="116">
        <v>6.92</v>
      </c>
      <c r="E140" s="116">
        <v>5.76</v>
      </c>
      <c r="F140" s="124">
        <v>4.59</v>
      </c>
      <c r="G140" s="116">
        <v>4.8</v>
      </c>
    </row>
    <row r="141" spans="1:7" ht="15.75" x14ac:dyDescent="0.25">
      <c r="A141" s="118"/>
      <c r="B141" s="119" t="s">
        <v>9</v>
      </c>
      <c r="C141" s="116" t="s">
        <v>9</v>
      </c>
      <c r="D141" s="116" t="s">
        <v>9</v>
      </c>
      <c r="E141" s="116"/>
      <c r="F141" s="124"/>
      <c r="G141" s="116"/>
    </row>
    <row r="142" spans="1:7" ht="15.75" x14ac:dyDescent="0.25">
      <c r="A142" s="118"/>
      <c r="B142" s="119" t="s">
        <v>9</v>
      </c>
      <c r="C142" s="116" t="s">
        <v>9</v>
      </c>
      <c r="D142" s="116" t="s">
        <v>9</v>
      </c>
      <c r="E142" s="116"/>
      <c r="F142" s="124"/>
      <c r="G142" s="116"/>
    </row>
    <row r="143" spans="1:7" ht="15.75" x14ac:dyDescent="0.25">
      <c r="A143" s="118" t="s">
        <v>651</v>
      </c>
      <c r="B143" s="119">
        <v>10</v>
      </c>
      <c r="C143" s="116">
        <v>5.51</v>
      </c>
      <c r="D143" s="116" t="s">
        <v>8</v>
      </c>
      <c r="E143" s="116" t="s">
        <v>8</v>
      </c>
      <c r="F143" s="124">
        <v>4.6500000000000004</v>
      </c>
      <c r="G143" s="116">
        <v>4.8</v>
      </c>
    </row>
    <row r="144" spans="1:7" ht="15.75" x14ac:dyDescent="0.25">
      <c r="A144" s="118"/>
      <c r="B144" s="119" t="s">
        <v>9</v>
      </c>
      <c r="C144" s="116" t="s">
        <v>9</v>
      </c>
      <c r="D144" s="116" t="s">
        <v>9</v>
      </c>
      <c r="E144" s="116"/>
      <c r="F144" s="116"/>
      <c r="G144" s="116"/>
    </row>
    <row r="145" spans="1:7" ht="15.75" x14ac:dyDescent="0.25">
      <c r="A145" s="118"/>
      <c r="B145" s="119" t="s">
        <v>9</v>
      </c>
      <c r="C145" s="116" t="s">
        <v>9</v>
      </c>
      <c r="D145" s="116" t="s">
        <v>9</v>
      </c>
      <c r="E145" s="116"/>
      <c r="F145" s="116"/>
      <c r="G145" s="116"/>
    </row>
    <row r="146" spans="1:7" ht="15.75" x14ac:dyDescent="0.25">
      <c r="A146" s="118" t="s">
        <v>652</v>
      </c>
      <c r="B146" s="119">
        <v>36</v>
      </c>
      <c r="C146" s="116">
        <v>2.08</v>
      </c>
      <c r="D146" s="116">
        <v>2.8</v>
      </c>
      <c r="E146" s="116" t="s">
        <v>8</v>
      </c>
      <c r="F146" s="124">
        <v>2.4900000000000002</v>
      </c>
      <c r="G146" s="116" t="s">
        <v>8</v>
      </c>
    </row>
    <row r="147" spans="1:7" ht="15.75" x14ac:dyDescent="0.25">
      <c r="A147" s="118"/>
      <c r="B147" s="119" t="s">
        <v>9</v>
      </c>
      <c r="C147" s="116" t="s">
        <v>9</v>
      </c>
      <c r="D147" s="116" t="s">
        <v>9</v>
      </c>
      <c r="E147" s="116"/>
      <c r="F147" s="124"/>
      <c r="G147" s="116"/>
    </row>
    <row r="148" spans="1:7" ht="15.75" x14ac:dyDescent="0.25">
      <c r="A148" s="118"/>
      <c r="B148" s="119" t="s">
        <v>9</v>
      </c>
      <c r="C148" s="116" t="s">
        <v>9</v>
      </c>
      <c r="D148" s="116" t="s">
        <v>9</v>
      </c>
      <c r="E148" s="116"/>
      <c r="F148" s="124"/>
      <c r="G148" s="116"/>
    </row>
    <row r="149" spans="1:7" ht="15.75" x14ac:dyDescent="0.25">
      <c r="A149" s="118" t="s">
        <v>653</v>
      </c>
      <c r="B149" s="119">
        <v>30</v>
      </c>
      <c r="C149" s="116">
        <v>2.08</v>
      </c>
      <c r="D149" s="116">
        <v>2.8</v>
      </c>
      <c r="E149" s="116" t="s">
        <v>8</v>
      </c>
      <c r="F149" s="124">
        <v>2.4900000000000002</v>
      </c>
      <c r="G149" s="116" t="s">
        <v>8</v>
      </c>
    </row>
    <row r="150" spans="1:7" ht="15.75" x14ac:dyDescent="0.25">
      <c r="A150" s="118"/>
      <c r="B150" s="119" t="s">
        <v>9</v>
      </c>
      <c r="C150" s="116" t="s">
        <v>9</v>
      </c>
      <c r="D150" s="116" t="s">
        <v>9</v>
      </c>
      <c r="E150" s="116"/>
      <c r="F150" s="124"/>
      <c r="G150" s="116"/>
    </row>
    <row r="151" spans="1:7" ht="15.75" x14ac:dyDescent="0.25">
      <c r="A151" s="118"/>
      <c r="B151" s="119" t="s">
        <v>9</v>
      </c>
      <c r="C151" s="116" t="s">
        <v>9</v>
      </c>
      <c r="D151" s="116" t="s">
        <v>9</v>
      </c>
      <c r="E151" s="116"/>
      <c r="F151" s="124"/>
      <c r="G151" s="116"/>
    </row>
    <row r="152" spans="1:7" ht="15.75" x14ac:dyDescent="0.25">
      <c r="A152" s="118" t="s">
        <v>654</v>
      </c>
      <c r="B152" s="119">
        <v>16</v>
      </c>
      <c r="C152" s="116">
        <v>2.08</v>
      </c>
      <c r="D152" s="116">
        <v>2.8</v>
      </c>
      <c r="E152" s="116" t="s">
        <v>8</v>
      </c>
      <c r="F152" s="124">
        <v>2.4900000000000002</v>
      </c>
      <c r="G152" s="116" t="s">
        <v>8</v>
      </c>
    </row>
    <row r="153" spans="1:7" ht="15.75" x14ac:dyDescent="0.25">
      <c r="A153" s="118"/>
      <c r="B153" s="119" t="s">
        <v>9</v>
      </c>
      <c r="C153" s="116" t="s">
        <v>9</v>
      </c>
      <c r="D153" s="116" t="s">
        <v>9</v>
      </c>
      <c r="E153" s="116"/>
      <c r="F153" s="124"/>
      <c r="G153" s="116"/>
    </row>
    <row r="154" spans="1:7" ht="15.75" x14ac:dyDescent="0.25">
      <c r="A154" s="118"/>
      <c r="B154" s="119" t="s">
        <v>9</v>
      </c>
      <c r="C154" s="116" t="s">
        <v>9</v>
      </c>
      <c r="D154" s="116" t="s">
        <v>9</v>
      </c>
      <c r="E154" s="116"/>
      <c r="F154" s="124"/>
      <c r="G154" s="116"/>
    </row>
    <row r="155" spans="1:7" ht="15.75" x14ac:dyDescent="0.25">
      <c r="A155" s="118" t="s">
        <v>655</v>
      </c>
      <c r="B155" s="119">
        <v>24</v>
      </c>
      <c r="C155" s="116">
        <v>2.08</v>
      </c>
      <c r="D155" s="116">
        <v>2.8</v>
      </c>
      <c r="E155" s="116" t="s">
        <v>8</v>
      </c>
      <c r="F155" s="124">
        <v>2.4900000000000002</v>
      </c>
      <c r="G155" s="116" t="s">
        <v>8</v>
      </c>
    </row>
    <row r="156" spans="1:7" ht="15.75" x14ac:dyDescent="0.25">
      <c r="A156" s="118"/>
      <c r="B156" s="119" t="s">
        <v>9</v>
      </c>
      <c r="C156" s="116" t="s">
        <v>9</v>
      </c>
      <c r="D156" s="116" t="s">
        <v>9</v>
      </c>
      <c r="E156" s="116"/>
      <c r="F156" s="124"/>
      <c r="G156" s="116"/>
    </row>
    <row r="157" spans="1:7" ht="15.75" x14ac:dyDescent="0.25">
      <c r="A157" s="118"/>
      <c r="B157" s="119" t="s">
        <v>9</v>
      </c>
      <c r="C157" s="116" t="s">
        <v>9</v>
      </c>
      <c r="D157" s="116" t="s">
        <v>9</v>
      </c>
      <c r="E157" s="116"/>
      <c r="F157" s="124"/>
      <c r="G157" s="116"/>
    </row>
    <row r="158" spans="1:7" ht="15.75" x14ac:dyDescent="0.25">
      <c r="A158" s="118" t="s">
        <v>656</v>
      </c>
      <c r="B158" s="119">
        <v>16</v>
      </c>
      <c r="C158" s="116">
        <v>2.08</v>
      </c>
      <c r="D158" s="116">
        <v>2.8</v>
      </c>
      <c r="E158" s="116" t="s">
        <v>8</v>
      </c>
      <c r="F158" s="124">
        <v>2.4900000000000002</v>
      </c>
      <c r="G158" s="116" t="s">
        <v>8</v>
      </c>
    </row>
    <row r="159" spans="1:7" ht="15.75" x14ac:dyDescent="0.25">
      <c r="A159" s="118"/>
      <c r="B159" s="119" t="s">
        <v>9</v>
      </c>
      <c r="C159" s="116" t="s">
        <v>9</v>
      </c>
      <c r="D159" s="116" t="s">
        <v>9</v>
      </c>
      <c r="E159" s="116"/>
      <c r="F159" s="124"/>
      <c r="G159" s="116"/>
    </row>
    <row r="160" spans="1:7" ht="15.75" x14ac:dyDescent="0.25">
      <c r="A160" s="118"/>
      <c r="B160" s="119" t="s">
        <v>9</v>
      </c>
      <c r="C160" s="116" t="s">
        <v>9</v>
      </c>
      <c r="D160" s="116" t="s">
        <v>9</v>
      </c>
      <c r="E160" s="116"/>
      <c r="F160" s="124"/>
      <c r="G160" s="116"/>
    </row>
    <row r="161" spans="1:7" ht="15.75" x14ac:dyDescent="0.25">
      <c r="A161" s="118" t="s">
        <v>657</v>
      </c>
      <c r="B161" s="119">
        <v>36</v>
      </c>
      <c r="C161" s="116">
        <v>2.08</v>
      </c>
      <c r="D161" s="116">
        <v>2.8</v>
      </c>
      <c r="E161" s="116" t="s">
        <v>8</v>
      </c>
      <c r="F161" s="124">
        <v>2.4900000000000002</v>
      </c>
      <c r="G161" s="116" t="s">
        <v>8</v>
      </c>
    </row>
    <row r="162" spans="1:7" ht="15.75" x14ac:dyDescent="0.25">
      <c r="A162" s="118"/>
      <c r="B162" s="119" t="s">
        <v>9</v>
      </c>
      <c r="C162" s="116" t="s">
        <v>9</v>
      </c>
      <c r="D162" s="116" t="s">
        <v>9</v>
      </c>
      <c r="E162" s="116"/>
      <c r="F162" s="124"/>
      <c r="G162" s="116"/>
    </row>
    <row r="163" spans="1:7" ht="15.75" x14ac:dyDescent="0.25">
      <c r="A163" s="118"/>
      <c r="B163" s="119" t="s">
        <v>9</v>
      </c>
      <c r="C163" s="116" t="s">
        <v>9</v>
      </c>
      <c r="D163" s="116" t="s">
        <v>9</v>
      </c>
      <c r="E163" s="116"/>
      <c r="F163" s="124"/>
      <c r="G163" s="116"/>
    </row>
    <row r="164" spans="1:7" ht="15.75" x14ac:dyDescent="0.25">
      <c r="A164" s="118" t="s">
        <v>658</v>
      </c>
      <c r="B164" s="119">
        <v>24</v>
      </c>
      <c r="C164" s="116">
        <v>2.08</v>
      </c>
      <c r="D164" s="116">
        <v>2.8</v>
      </c>
      <c r="E164" s="116" t="s">
        <v>8</v>
      </c>
      <c r="F164" s="124">
        <v>2.4900000000000002</v>
      </c>
      <c r="G164" s="116" t="s">
        <v>8</v>
      </c>
    </row>
    <row r="165" spans="1:7" ht="15.75" x14ac:dyDescent="0.25">
      <c r="A165" s="118"/>
      <c r="B165" s="119" t="s">
        <v>9</v>
      </c>
      <c r="C165" s="116" t="s">
        <v>9</v>
      </c>
      <c r="D165" s="116" t="s">
        <v>9</v>
      </c>
      <c r="E165" s="116"/>
      <c r="F165" s="124"/>
      <c r="G165" s="116"/>
    </row>
    <row r="166" spans="1:7" ht="15.75" x14ac:dyDescent="0.25">
      <c r="A166" s="118"/>
      <c r="B166" s="119" t="s">
        <v>9</v>
      </c>
      <c r="C166" s="116" t="s">
        <v>9</v>
      </c>
      <c r="D166" s="116" t="s">
        <v>9</v>
      </c>
      <c r="E166" s="116"/>
      <c r="F166" s="124"/>
      <c r="G166" s="116"/>
    </row>
    <row r="167" spans="1:7" ht="15.75" x14ac:dyDescent="0.25">
      <c r="A167" s="118" t="s">
        <v>659</v>
      </c>
      <c r="B167" s="119">
        <v>24</v>
      </c>
      <c r="C167" s="116">
        <v>2.08</v>
      </c>
      <c r="D167" s="116">
        <v>2.8</v>
      </c>
      <c r="E167" s="116" t="s">
        <v>8</v>
      </c>
      <c r="F167" s="124">
        <v>2.4900000000000002</v>
      </c>
      <c r="G167" s="116" t="s">
        <v>8</v>
      </c>
    </row>
    <row r="168" spans="1:7" ht="15.75" x14ac:dyDescent="0.25">
      <c r="A168" s="118"/>
      <c r="B168" s="119" t="s">
        <v>9</v>
      </c>
      <c r="C168" s="116" t="s">
        <v>9</v>
      </c>
      <c r="D168" s="116" t="s">
        <v>9</v>
      </c>
      <c r="E168" s="116"/>
      <c r="F168" s="116"/>
      <c r="G168" s="116"/>
    </row>
    <row r="169" spans="1:7" ht="15.75" x14ac:dyDescent="0.25">
      <c r="A169" s="118"/>
      <c r="B169" s="119" t="s">
        <v>9</v>
      </c>
      <c r="C169" s="116" t="s">
        <v>9</v>
      </c>
      <c r="D169" s="116" t="s">
        <v>9</v>
      </c>
      <c r="E169" s="116"/>
      <c r="F169" s="116"/>
      <c r="G169" s="116"/>
    </row>
    <row r="170" spans="1:7" ht="15.75" x14ac:dyDescent="0.25">
      <c r="A170" s="118" t="s">
        <v>660</v>
      </c>
      <c r="B170" s="119">
        <v>1</v>
      </c>
      <c r="C170" s="116" t="s">
        <v>8</v>
      </c>
      <c r="D170" s="116">
        <v>1.54</v>
      </c>
      <c r="E170" s="116" t="s">
        <v>8</v>
      </c>
      <c r="F170" s="124">
        <v>1.59</v>
      </c>
      <c r="G170" s="116" t="s">
        <v>8</v>
      </c>
    </row>
    <row r="171" spans="1:7" ht="15.75" x14ac:dyDescent="0.25">
      <c r="A171" s="118"/>
      <c r="B171" s="119" t="s">
        <v>9</v>
      </c>
      <c r="C171" s="116" t="s">
        <v>9</v>
      </c>
      <c r="D171" s="116" t="s">
        <v>9</v>
      </c>
      <c r="E171" s="116"/>
      <c r="F171" s="116"/>
      <c r="G171" s="116"/>
    </row>
    <row r="172" spans="1:7" ht="15.75" x14ac:dyDescent="0.25">
      <c r="A172" s="118"/>
      <c r="B172" s="119" t="s">
        <v>9</v>
      </c>
      <c r="C172" s="116" t="s">
        <v>9</v>
      </c>
      <c r="D172" s="116" t="s">
        <v>9</v>
      </c>
      <c r="E172" s="116"/>
      <c r="F172" s="116"/>
      <c r="G172" s="116"/>
    </row>
    <row r="173" spans="1:7" ht="15.75" x14ac:dyDescent="0.25">
      <c r="A173" s="123" t="s">
        <v>661</v>
      </c>
      <c r="B173" s="119">
        <v>120</v>
      </c>
      <c r="C173" s="116">
        <v>0.91</v>
      </c>
      <c r="D173" s="116">
        <v>0.85</v>
      </c>
      <c r="E173" s="116">
        <v>1.49</v>
      </c>
      <c r="F173" s="116">
        <v>0.85</v>
      </c>
      <c r="G173" s="124">
        <v>0.85</v>
      </c>
    </row>
    <row r="174" spans="1:7" ht="15.75" x14ac:dyDescent="0.25">
      <c r="A174" s="123"/>
      <c r="B174" s="119" t="s">
        <v>9</v>
      </c>
      <c r="C174" s="116" t="s">
        <v>9</v>
      </c>
      <c r="D174" s="116" t="s">
        <v>9</v>
      </c>
      <c r="E174" s="116"/>
      <c r="F174" s="116"/>
      <c r="G174" s="116"/>
    </row>
    <row r="175" spans="1:7" ht="15.75" x14ac:dyDescent="0.25">
      <c r="A175" s="123"/>
      <c r="B175" s="119" t="s">
        <v>9</v>
      </c>
      <c r="C175" s="116" t="s">
        <v>9</v>
      </c>
      <c r="D175" s="116" t="s">
        <v>9</v>
      </c>
      <c r="E175" s="116"/>
      <c r="F175" s="116"/>
      <c r="G175" s="116"/>
    </row>
    <row r="176" spans="1:7" ht="15.75" x14ac:dyDescent="0.25">
      <c r="A176" s="123" t="s">
        <v>662</v>
      </c>
      <c r="B176" s="119">
        <v>16</v>
      </c>
      <c r="C176" s="116" t="s">
        <v>8</v>
      </c>
      <c r="D176" s="116">
        <v>19.32</v>
      </c>
      <c r="E176" s="116">
        <v>19.079999999999998</v>
      </c>
      <c r="F176" s="124">
        <v>9.48</v>
      </c>
      <c r="G176" s="116" t="s">
        <v>8</v>
      </c>
    </row>
    <row r="177" spans="1:7" ht="15.75" x14ac:dyDescent="0.25">
      <c r="A177" s="123"/>
      <c r="B177" s="119" t="s">
        <v>9</v>
      </c>
      <c r="C177" s="116" t="s">
        <v>9</v>
      </c>
      <c r="D177" s="116" t="s">
        <v>9</v>
      </c>
      <c r="E177" s="116"/>
      <c r="F177" s="116"/>
      <c r="G177" s="116"/>
    </row>
    <row r="178" spans="1:7" ht="15.75" x14ac:dyDescent="0.25">
      <c r="A178" s="123"/>
      <c r="B178" s="119" t="s">
        <v>9</v>
      </c>
      <c r="C178" s="116" t="s">
        <v>9</v>
      </c>
      <c r="D178" s="116" t="s">
        <v>9</v>
      </c>
      <c r="E178" s="116"/>
      <c r="F178" s="116"/>
      <c r="G178" s="116"/>
    </row>
    <row r="179" spans="1:7" ht="15.75" x14ac:dyDescent="0.25">
      <c r="A179" s="123" t="s">
        <v>663</v>
      </c>
      <c r="B179" s="119">
        <v>2</v>
      </c>
      <c r="C179" s="116">
        <v>14.42</v>
      </c>
      <c r="D179" s="116">
        <v>16.920000000000002</v>
      </c>
      <c r="E179" s="116">
        <v>15.48</v>
      </c>
      <c r="F179" s="116">
        <v>12.84</v>
      </c>
      <c r="G179" s="124">
        <v>12.6</v>
      </c>
    </row>
    <row r="180" spans="1:7" ht="15.75" x14ac:dyDescent="0.25">
      <c r="A180" s="123"/>
      <c r="B180" s="119" t="s">
        <v>9</v>
      </c>
      <c r="C180" s="116" t="s">
        <v>9</v>
      </c>
      <c r="D180" s="116" t="s">
        <v>9</v>
      </c>
      <c r="E180" s="116"/>
      <c r="F180" s="116"/>
      <c r="G180" s="124"/>
    </row>
    <row r="181" spans="1:7" ht="15.75" x14ac:dyDescent="0.25">
      <c r="A181" s="123"/>
      <c r="B181" s="119" t="s">
        <v>9</v>
      </c>
      <c r="C181" s="116" t="s">
        <v>9</v>
      </c>
      <c r="D181" s="116" t="s">
        <v>9</v>
      </c>
      <c r="E181" s="116"/>
      <c r="F181" s="116"/>
      <c r="G181" s="124"/>
    </row>
    <row r="182" spans="1:7" ht="15.75" x14ac:dyDescent="0.25">
      <c r="A182" s="118" t="s">
        <v>664</v>
      </c>
      <c r="B182" s="119">
        <v>5</v>
      </c>
      <c r="C182" s="116" t="s">
        <v>8</v>
      </c>
      <c r="D182" s="116">
        <v>4.7300000000000004</v>
      </c>
      <c r="E182" s="116" t="s">
        <v>8</v>
      </c>
      <c r="F182" s="116">
        <v>4.6900000000000004</v>
      </c>
      <c r="G182" s="124">
        <v>3.8</v>
      </c>
    </row>
    <row r="183" spans="1:7" ht="15.75" x14ac:dyDescent="0.25">
      <c r="A183" s="118"/>
      <c r="B183" s="119" t="s">
        <v>9</v>
      </c>
      <c r="C183" s="116" t="s">
        <v>9</v>
      </c>
      <c r="D183" s="116" t="s">
        <v>9</v>
      </c>
      <c r="E183" s="116"/>
      <c r="F183" s="116"/>
      <c r="G183" s="116"/>
    </row>
    <row r="184" spans="1:7" ht="15.75" x14ac:dyDescent="0.25">
      <c r="A184" s="118"/>
      <c r="B184" s="119" t="s">
        <v>9</v>
      </c>
      <c r="C184" s="116" t="s">
        <v>9</v>
      </c>
      <c r="D184" s="116" t="s">
        <v>9</v>
      </c>
      <c r="E184" s="116"/>
      <c r="F184" s="116"/>
      <c r="G184" s="116"/>
    </row>
    <row r="185" spans="1:7" ht="15.75" x14ac:dyDescent="0.25">
      <c r="A185" s="118"/>
      <c r="B185" s="119" t="s">
        <v>9</v>
      </c>
      <c r="C185" s="116" t="s">
        <v>9</v>
      </c>
      <c r="D185" s="116" t="s">
        <v>9</v>
      </c>
      <c r="E185" s="116" t="s">
        <v>9</v>
      </c>
      <c r="F185" s="116" t="s">
        <v>9</v>
      </c>
      <c r="G185" s="116" t="s">
        <v>9</v>
      </c>
    </row>
    <row r="186" spans="1:7" ht="15.75" x14ac:dyDescent="0.25">
      <c r="A186" s="118"/>
      <c r="B186" s="119" t="s">
        <v>9</v>
      </c>
      <c r="C186" s="116" t="s">
        <v>9</v>
      </c>
      <c r="D186" s="116" t="s">
        <v>9</v>
      </c>
      <c r="E186" s="116"/>
      <c r="F186" s="116"/>
      <c r="G186" s="116"/>
    </row>
    <row r="187" spans="1:7" ht="15.75" x14ac:dyDescent="0.25">
      <c r="A187" s="118"/>
      <c r="B187" s="119" t="s">
        <v>9</v>
      </c>
      <c r="C187" s="116" t="s">
        <v>9</v>
      </c>
      <c r="D187" s="116" t="s">
        <v>9</v>
      </c>
      <c r="E187" s="116"/>
      <c r="F187" s="116"/>
      <c r="G187" s="116"/>
    </row>
    <row r="188" spans="1:7" ht="15.75" x14ac:dyDescent="0.25">
      <c r="A188" s="118"/>
      <c r="B188" s="119" t="s">
        <v>9</v>
      </c>
      <c r="C188" s="116" t="s">
        <v>9</v>
      </c>
      <c r="D188" s="116" t="s">
        <v>9</v>
      </c>
      <c r="E188" s="116" t="s">
        <v>9</v>
      </c>
      <c r="F188" s="116" t="s">
        <v>9</v>
      </c>
      <c r="G188" s="116" t="s">
        <v>9</v>
      </c>
    </row>
    <row r="189" spans="1:7" ht="15.75" x14ac:dyDescent="0.25">
      <c r="A189" s="113"/>
      <c r="B189" s="113"/>
      <c r="C189" s="113"/>
      <c r="D189" s="116"/>
      <c r="E189" s="116"/>
      <c r="F189" s="116"/>
      <c r="G189" s="116"/>
    </row>
    <row r="190" spans="1:7" ht="15.75" x14ac:dyDescent="0.25">
      <c r="A190" s="113"/>
      <c r="B190" s="113"/>
      <c r="C190" s="113"/>
      <c r="D190" s="116"/>
      <c r="E190" s="116"/>
      <c r="F190" s="116"/>
      <c r="G190" s="116"/>
    </row>
    <row r="191" spans="1:7" ht="15.75" x14ac:dyDescent="0.25">
      <c r="A191" s="113"/>
      <c r="B191" s="113"/>
      <c r="C191" s="113"/>
      <c r="D191" s="113"/>
      <c r="E191" s="116"/>
      <c r="F191" s="116"/>
      <c r="G191" s="116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workbookViewId="0">
      <selection sqref="A1:F115"/>
    </sheetView>
  </sheetViews>
  <sheetFormatPr defaultRowHeight="15" x14ac:dyDescent="0.25"/>
  <sheetData>
    <row r="1" spans="1:6" x14ac:dyDescent="0.25">
      <c r="A1" s="125"/>
      <c r="B1" s="126"/>
      <c r="C1" s="125"/>
      <c r="D1" s="127"/>
      <c r="E1" s="125"/>
      <c r="F1" s="127"/>
    </row>
    <row r="2" spans="1:6" x14ac:dyDescent="0.25">
      <c r="A2" s="125"/>
      <c r="B2" s="126" t="s">
        <v>0</v>
      </c>
      <c r="C2" s="127" t="s">
        <v>91</v>
      </c>
      <c r="D2" s="127" t="s">
        <v>2</v>
      </c>
      <c r="E2" s="127" t="s">
        <v>4</v>
      </c>
      <c r="F2" s="127" t="s">
        <v>604</v>
      </c>
    </row>
    <row r="3" spans="1:6" x14ac:dyDescent="0.25">
      <c r="A3" s="125"/>
      <c r="B3" s="125"/>
      <c r="C3" s="125"/>
      <c r="D3" s="127"/>
      <c r="E3" s="125"/>
      <c r="F3" s="127"/>
    </row>
    <row r="4" spans="1:6" x14ac:dyDescent="0.25">
      <c r="A4" s="126" t="s">
        <v>665</v>
      </c>
      <c r="B4" s="126">
        <v>4</v>
      </c>
      <c r="C4" s="127" t="s">
        <v>9</v>
      </c>
      <c r="D4" s="129">
        <v>3.59</v>
      </c>
      <c r="E4" s="127" t="s">
        <v>9</v>
      </c>
      <c r="F4" s="125">
        <v>4.01</v>
      </c>
    </row>
    <row r="5" spans="1:6" x14ac:dyDescent="0.25">
      <c r="A5" s="126"/>
      <c r="B5" s="126"/>
      <c r="C5" s="125"/>
      <c r="D5" s="129"/>
      <c r="E5" s="125"/>
      <c r="F5" s="125"/>
    </row>
    <row r="6" spans="1:6" x14ac:dyDescent="0.25">
      <c r="A6" s="126"/>
      <c r="B6" s="126"/>
      <c r="C6" s="125"/>
      <c r="D6" s="129"/>
      <c r="E6" s="125"/>
      <c r="F6" s="125"/>
    </row>
    <row r="7" spans="1:6" x14ac:dyDescent="0.25">
      <c r="A7" s="126" t="s">
        <v>666</v>
      </c>
      <c r="B7" s="126">
        <v>1</v>
      </c>
      <c r="C7" s="127" t="s">
        <v>9</v>
      </c>
      <c r="D7" s="129">
        <v>3.59</v>
      </c>
      <c r="E7" s="127" t="s">
        <v>9</v>
      </c>
      <c r="F7" s="125">
        <v>4.01</v>
      </c>
    </row>
    <row r="8" spans="1:6" x14ac:dyDescent="0.25">
      <c r="A8" s="126"/>
      <c r="B8" s="126"/>
      <c r="C8" s="125"/>
      <c r="D8" s="129"/>
      <c r="E8" s="125"/>
      <c r="F8" s="125"/>
    </row>
    <row r="9" spans="1:6" x14ac:dyDescent="0.25">
      <c r="A9" s="126"/>
      <c r="B9" s="126"/>
      <c r="C9" s="125"/>
      <c r="D9" s="129"/>
      <c r="E9" s="125"/>
      <c r="F9" s="125"/>
    </row>
    <row r="10" spans="1:6" x14ac:dyDescent="0.25">
      <c r="A10" s="126" t="s">
        <v>667</v>
      </c>
      <c r="B10" s="126">
        <v>2</v>
      </c>
      <c r="C10" s="127" t="s">
        <v>9</v>
      </c>
      <c r="D10" s="129">
        <v>3.59</v>
      </c>
      <c r="E10" s="127" t="s">
        <v>9</v>
      </c>
      <c r="F10" s="125">
        <v>4.01</v>
      </c>
    </row>
    <row r="11" spans="1:6" x14ac:dyDescent="0.25">
      <c r="A11" s="126"/>
      <c r="B11" s="126"/>
      <c r="C11" s="125"/>
      <c r="D11" s="129"/>
      <c r="E11" s="125"/>
      <c r="F11" s="125"/>
    </row>
    <row r="12" spans="1:6" x14ac:dyDescent="0.25">
      <c r="A12" s="126"/>
      <c r="B12" s="126"/>
      <c r="C12" s="125"/>
      <c r="D12" s="129"/>
      <c r="E12" s="125"/>
      <c r="F12" s="125"/>
    </row>
    <row r="13" spans="1:6" x14ac:dyDescent="0.25">
      <c r="A13" s="126" t="s">
        <v>668</v>
      </c>
      <c r="B13" s="126">
        <v>1</v>
      </c>
      <c r="C13" s="127" t="s">
        <v>9</v>
      </c>
      <c r="D13" s="129">
        <v>3.59</v>
      </c>
      <c r="E13" s="127" t="s">
        <v>9</v>
      </c>
      <c r="F13" s="125">
        <v>4.01</v>
      </c>
    </row>
    <row r="14" spans="1:6" x14ac:dyDescent="0.25">
      <c r="A14" s="126"/>
      <c r="B14" s="126"/>
      <c r="C14" s="125"/>
      <c r="D14" s="129"/>
      <c r="E14" s="125"/>
      <c r="F14" s="125"/>
    </row>
    <row r="15" spans="1:6" x14ac:dyDescent="0.25">
      <c r="A15" s="126"/>
      <c r="B15" s="126"/>
      <c r="C15" s="125"/>
      <c r="D15" s="129"/>
      <c r="E15" s="125"/>
      <c r="F15" s="125"/>
    </row>
    <row r="16" spans="1:6" x14ac:dyDescent="0.25">
      <c r="A16" s="126" t="s">
        <v>669</v>
      </c>
      <c r="B16" s="126">
        <v>6</v>
      </c>
      <c r="C16" s="127" t="s">
        <v>9</v>
      </c>
      <c r="D16" s="129">
        <v>3.59</v>
      </c>
      <c r="E16" s="127" t="s">
        <v>9</v>
      </c>
      <c r="F16" s="125">
        <v>4.01</v>
      </c>
    </row>
    <row r="17" spans="1:6" x14ac:dyDescent="0.25">
      <c r="A17" s="126"/>
      <c r="B17" s="126"/>
      <c r="C17" s="125"/>
      <c r="D17" s="129"/>
      <c r="E17" s="125"/>
      <c r="F17" s="125"/>
    </row>
    <row r="18" spans="1:6" x14ac:dyDescent="0.25">
      <c r="A18" s="126"/>
      <c r="B18" s="126"/>
      <c r="C18" s="125"/>
      <c r="D18" s="129"/>
      <c r="E18" s="125"/>
      <c r="F18" s="125">
        <v>4.01</v>
      </c>
    </row>
    <row r="19" spans="1:6" x14ac:dyDescent="0.25">
      <c r="A19" s="126" t="s">
        <v>670</v>
      </c>
      <c r="B19" s="126">
        <v>1</v>
      </c>
      <c r="C19" s="127" t="s">
        <v>9</v>
      </c>
      <c r="D19" s="129">
        <v>3.59</v>
      </c>
      <c r="E19" s="127" t="s">
        <v>9</v>
      </c>
      <c r="F19" s="125"/>
    </row>
    <row r="20" spans="1:6" x14ac:dyDescent="0.25">
      <c r="A20" s="126"/>
      <c r="B20" s="126"/>
      <c r="C20" s="125"/>
      <c r="D20" s="129"/>
      <c r="E20" s="125"/>
      <c r="F20" s="125"/>
    </row>
    <row r="21" spans="1:6" x14ac:dyDescent="0.25">
      <c r="A21" s="126"/>
      <c r="B21" s="126"/>
      <c r="C21" s="125"/>
      <c r="D21" s="129"/>
      <c r="E21" s="125"/>
      <c r="F21" s="125"/>
    </row>
    <row r="22" spans="1:6" x14ac:dyDescent="0.25">
      <c r="A22" s="126" t="s">
        <v>671</v>
      </c>
      <c r="B22" s="126">
        <v>6</v>
      </c>
      <c r="C22" s="127" t="s">
        <v>9</v>
      </c>
      <c r="D22" s="129">
        <v>3.59</v>
      </c>
      <c r="E22" s="127" t="s">
        <v>9</v>
      </c>
      <c r="F22" s="125">
        <v>4.01</v>
      </c>
    </row>
    <row r="23" spans="1:6" x14ac:dyDescent="0.25">
      <c r="A23" s="126"/>
      <c r="B23" s="126"/>
      <c r="C23" s="125"/>
      <c r="D23" s="129"/>
      <c r="E23" s="125"/>
      <c r="F23" s="125"/>
    </row>
    <row r="24" spans="1:6" x14ac:dyDescent="0.25">
      <c r="A24" s="126"/>
      <c r="B24" s="126"/>
      <c r="C24" s="125"/>
      <c r="D24" s="129"/>
      <c r="E24" s="125"/>
      <c r="F24" s="125"/>
    </row>
    <row r="25" spans="1:6" x14ac:dyDescent="0.25">
      <c r="A25" s="126" t="s">
        <v>672</v>
      </c>
      <c r="B25" s="126">
        <v>1</v>
      </c>
      <c r="C25" s="127" t="s">
        <v>9</v>
      </c>
      <c r="D25" s="129">
        <v>2.09</v>
      </c>
      <c r="E25" s="125"/>
      <c r="F25" s="125"/>
    </row>
    <row r="26" spans="1:6" x14ac:dyDescent="0.25">
      <c r="A26" s="126"/>
      <c r="B26" s="126"/>
      <c r="C26" s="125"/>
      <c r="D26" s="129"/>
      <c r="E26" s="125"/>
      <c r="F26" s="125"/>
    </row>
    <row r="27" spans="1:6" x14ac:dyDescent="0.25">
      <c r="A27" s="126"/>
      <c r="B27" s="126"/>
      <c r="C27" s="125"/>
      <c r="D27" s="129"/>
      <c r="E27" s="125"/>
      <c r="F27" s="125"/>
    </row>
    <row r="28" spans="1:6" x14ac:dyDescent="0.25">
      <c r="A28" s="126" t="s">
        <v>673</v>
      </c>
      <c r="B28" s="126">
        <v>2</v>
      </c>
      <c r="C28" s="127" t="s">
        <v>9</v>
      </c>
      <c r="D28" s="129">
        <v>2.09</v>
      </c>
      <c r="E28" s="125"/>
      <c r="F28" s="125"/>
    </row>
    <row r="29" spans="1:6" x14ac:dyDescent="0.25">
      <c r="A29" s="126"/>
      <c r="B29" s="126"/>
      <c r="C29" s="125"/>
      <c r="D29" s="129"/>
      <c r="E29" s="125"/>
      <c r="F29" s="125"/>
    </row>
    <row r="30" spans="1:6" x14ac:dyDescent="0.25">
      <c r="A30" s="126"/>
      <c r="B30" s="126"/>
      <c r="C30" s="125"/>
      <c r="D30" s="129"/>
      <c r="E30" s="125"/>
      <c r="F30" s="125"/>
    </row>
    <row r="31" spans="1:6" x14ac:dyDescent="0.25">
      <c r="A31" s="126" t="s">
        <v>674</v>
      </c>
      <c r="B31" s="126">
        <v>3</v>
      </c>
      <c r="C31" s="127" t="s">
        <v>9</v>
      </c>
      <c r="D31" s="129">
        <v>2.09</v>
      </c>
      <c r="E31" s="125"/>
      <c r="F31" s="125"/>
    </row>
    <row r="32" spans="1:6" x14ac:dyDescent="0.25">
      <c r="A32" s="126"/>
      <c r="B32" s="126"/>
      <c r="C32" s="125"/>
      <c r="D32" s="129"/>
      <c r="E32" s="125"/>
      <c r="F32" s="125"/>
    </row>
    <row r="33" spans="1:6" x14ac:dyDescent="0.25">
      <c r="A33" s="126"/>
      <c r="B33" s="126"/>
      <c r="C33" s="125"/>
      <c r="D33" s="129"/>
      <c r="E33" s="125"/>
      <c r="F33" s="125"/>
    </row>
    <row r="34" spans="1:6" x14ac:dyDescent="0.25">
      <c r="A34" s="126" t="s">
        <v>675</v>
      </c>
      <c r="B34" s="126">
        <v>3</v>
      </c>
      <c r="C34" s="127" t="s">
        <v>9</v>
      </c>
      <c r="D34" s="129">
        <v>2.09</v>
      </c>
      <c r="E34" s="125"/>
      <c r="F34" s="125"/>
    </row>
    <row r="35" spans="1:6" x14ac:dyDescent="0.25">
      <c r="A35" s="126"/>
      <c r="B35" s="126"/>
      <c r="C35" s="125"/>
      <c r="D35" s="129"/>
      <c r="E35" s="125"/>
      <c r="F35" s="125"/>
    </row>
    <row r="36" spans="1:6" x14ac:dyDescent="0.25">
      <c r="A36" s="126"/>
      <c r="B36" s="126"/>
      <c r="C36" s="125"/>
      <c r="D36" s="129"/>
      <c r="E36" s="125"/>
      <c r="F36" s="125"/>
    </row>
    <row r="37" spans="1:6" x14ac:dyDescent="0.25">
      <c r="A37" s="126" t="s">
        <v>676</v>
      </c>
      <c r="B37" s="126">
        <v>3</v>
      </c>
      <c r="C37" s="127" t="s">
        <v>9</v>
      </c>
      <c r="D37" s="129">
        <v>2.09</v>
      </c>
      <c r="E37" s="125"/>
      <c r="F37" s="125"/>
    </row>
    <row r="38" spans="1:6" x14ac:dyDescent="0.25">
      <c r="A38" s="126"/>
      <c r="B38" s="126"/>
      <c r="C38" s="125"/>
      <c r="D38" s="129"/>
      <c r="E38" s="125"/>
      <c r="F38" s="125"/>
    </row>
    <row r="39" spans="1:6" x14ac:dyDescent="0.25">
      <c r="A39" s="126"/>
      <c r="B39" s="126"/>
      <c r="C39" s="125"/>
      <c r="D39" s="129"/>
      <c r="E39" s="125"/>
      <c r="F39" s="125"/>
    </row>
    <row r="40" spans="1:6" x14ac:dyDescent="0.25">
      <c r="A40" s="126" t="s">
        <v>677</v>
      </c>
      <c r="B40" s="126">
        <v>1</v>
      </c>
      <c r="C40" s="127" t="s">
        <v>9</v>
      </c>
      <c r="D40" s="129">
        <v>2.09</v>
      </c>
      <c r="E40" s="125"/>
      <c r="F40" s="125"/>
    </row>
    <row r="41" spans="1:6" x14ac:dyDescent="0.25">
      <c r="A41" s="126"/>
      <c r="B41" s="126"/>
      <c r="C41" s="125"/>
      <c r="D41" s="129"/>
      <c r="E41" s="125"/>
      <c r="F41" s="125"/>
    </row>
    <row r="42" spans="1:6" x14ac:dyDescent="0.25">
      <c r="A42" s="126"/>
      <c r="B42" s="126"/>
      <c r="C42" s="125"/>
      <c r="D42" s="129"/>
      <c r="E42" s="125"/>
      <c r="F42" s="125"/>
    </row>
    <row r="43" spans="1:6" x14ac:dyDescent="0.25">
      <c r="A43" s="126" t="s">
        <v>678</v>
      </c>
      <c r="B43" s="126">
        <v>3</v>
      </c>
      <c r="C43" s="125"/>
      <c r="D43" s="129">
        <v>2.09</v>
      </c>
      <c r="E43" s="125"/>
      <c r="F43" s="125"/>
    </row>
    <row r="44" spans="1:6" x14ac:dyDescent="0.25">
      <c r="A44" s="126"/>
      <c r="B44" s="126"/>
      <c r="C44" s="125"/>
      <c r="D44" s="129"/>
      <c r="E44" s="125"/>
      <c r="F44" s="125"/>
    </row>
    <row r="45" spans="1:6" x14ac:dyDescent="0.25">
      <c r="A45" s="126"/>
      <c r="B45" s="126"/>
      <c r="C45" s="125"/>
      <c r="D45" s="129"/>
      <c r="E45" s="125"/>
      <c r="F45" s="125"/>
    </row>
    <row r="46" spans="1:6" x14ac:dyDescent="0.25">
      <c r="A46" s="126" t="s">
        <v>679</v>
      </c>
      <c r="B46" s="126">
        <v>3</v>
      </c>
      <c r="C46" s="127" t="s">
        <v>9</v>
      </c>
      <c r="D46" s="129">
        <v>2.09</v>
      </c>
      <c r="E46" s="125"/>
      <c r="F46" s="125"/>
    </row>
    <row r="47" spans="1:6" x14ac:dyDescent="0.25">
      <c r="A47" s="126"/>
      <c r="B47" s="126"/>
      <c r="C47" s="125"/>
      <c r="D47" s="129" t="s">
        <v>9</v>
      </c>
      <c r="E47" s="125"/>
      <c r="F47" s="125"/>
    </row>
    <row r="48" spans="1:6" x14ac:dyDescent="0.25">
      <c r="A48" s="126"/>
      <c r="B48" s="126"/>
      <c r="C48" s="125"/>
      <c r="D48" s="129"/>
      <c r="E48" s="125"/>
      <c r="F48" s="125"/>
    </row>
    <row r="49" spans="1:6" x14ac:dyDescent="0.25">
      <c r="A49" s="126" t="s">
        <v>680</v>
      </c>
      <c r="B49" s="126">
        <v>3</v>
      </c>
      <c r="C49" s="127" t="s">
        <v>9</v>
      </c>
      <c r="D49" s="129">
        <v>2.09</v>
      </c>
      <c r="E49" s="125"/>
      <c r="F49" s="125"/>
    </row>
    <row r="50" spans="1:6" x14ac:dyDescent="0.25">
      <c r="A50" s="126"/>
      <c r="B50" s="126"/>
      <c r="C50" s="125"/>
      <c r="D50" s="129"/>
      <c r="E50" s="125"/>
      <c r="F50" s="125"/>
    </row>
    <row r="51" spans="1:6" x14ac:dyDescent="0.25">
      <c r="A51" s="126"/>
      <c r="B51" s="126"/>
      <c r="C51" s="125"/>
      <c r="D51" s="129"/>
      <c r="E51" s="125"/>
      <c r="F51" s="125"/>
    </row>
    <row r="52" spans="1:6" x14ac:dyDescent="0.25">
      <c r="A52" s="126" t="s">
        <v>681</v>
      </c>
      <c r="B52" s="126">
        <v>1</v>
      </c>
      <c r="C52" s="127" t="s">
        <v>9</v>
      </c>
      <c r="D52" s="129">
        <v>2.09</v>
      </c>
      <c r="E52" s="125"/>
      <c r="F52" s="125"/>
    </row>
    <row r="53" spans="1:6" x14ac:dyDescent="0.25">
      <c r="A53" s="126"/>
      <c r="B53" s="126"/>
      <c r="C53" s="125"/>
      <c r="D53" s="129"/>
      <c r="E53" s="125"/>
      <c r="F53" s="125"/>
    </row>
    <row r="54" spans="1:6" x14ac:dyDescent="0.25">
      <c r="A54" s="126"/>
      <c r="B54" s="126"/>
      <c r="C54" s="125"/>
      <c r="D54" s="129"/>
      <c r="E54" s="125"/>
      <c r="F54" s="125"/>
    </row>
    <row r="55" spans="1:6" x14ac:dyDescent="0.25">
      <c r="A55" s="126" t="s">
        <v>682</v>
      </c>
      <c r="B55" s="126">
        <v>4</v>
      </c>
      <c r="C55" s="125"/>
      <c r="D55" s="129">
        <v>2.09</v>
      </c>
      <c r="E55" s="125"/>
      <c r="F55" s="125"/>
    </row>
    <row r="56" spans="1:6" x14ac:dyDescent="0.25">
      <c r="A56" s="126"/>
      <c r="B56" s="126"/>
      <c r="C56" s="125"/>
      <c r="D56" s="129"/>
      <c r="E56" s="125"/>
      <c r="F56" s="125"/>
    </row>
    <row r="57" spans="1:6" x14ac:dyDescent="0.25">
      <c r="A57" s="126"/>
      <c r="B57" s="126"/>
      <c r="C57" s="125"/>
      <c r="D57" s="129"/>
      <c r="E57" s="125"/>
      <c r="F57" s="125"/>
    </row>
    <row r="58" spans="1:6" x14ac:dyDescent="0.25">
      <c r="A58" s="126" t="s">
        <v>683</v>
      </c>
      <c r="B58" s="126">
        <v>1</v>
      </c>
      <c r="C58" s="127" t="s">
        <v>9</v>
      </c>
      <c r="D58" s="129">
        <v>2.09</v>
      </c>
      <c r="E58" s="125"/>
      <c r="F58" s="125"/>
    </row>
    <row r="59" spans="1:6" x14ac:dyDescent="0.25">
      <c r="A59" s="126"/>
      <c r="B59" s="126"/>
      <c r="C59" s="125"/>
      <c r="D59" s="129"/>
      <c r="E59" s="125"/>
      <c r="F59" s="125"/>
    </row>
    <row r="60" spans="1:6" x14ac:dyDescent="0.25">
      <c r="A60" s="126"/>
      <c r="B60" s="126"/>
      <c r="C60" s="125"/>
      <c r="D60" s="129"/>
      <c r="E60" s="125"/>
      <c r="F60" s="125"/>
    </row>
    <row r="61" spans="1:6" x14ac:dyDescent="0.25">
      <c r="A61" s="126" t="s">
        <v>684</v>
      </c>
      <c r="B61" s="126">
        <v>6</v>
      </c>
      <c r="C61" s="127" t="s">
        <v>9</v>
      </c>
      <c r="D61" s="129">
        <v>2.09</v>
      </c>
      <c r="E61" s="125"/>
      <c r="F61" s="125"/>
    </row>
    <row r="62" spans="1:6" x14ac:dyDescent="0.25">
      <c r="A62" s="126"/>
      <c r="B62" s="126"/>
      <c r="C62" s="125"/>
      <c r="D62" s="129"/>
      <c r="E62" s="125"/>
      <c r="F62" s="125"/>
    </row>
    <row r="63" spans="1:6" x14ac:dyDescent="0.25">
      <c r="A63" s="126"/>
      <c r="B63" s="126"/>
      <c r="C63" s="125"/>
      <c r="D63" s="129"/>
      <c r="E63" s="125"/>
      <c r="F63" s="125"/>
    </row>
    <row r="64" spans="1:6" x14ac:dyDescent="0.25">
      <c r="A64" s="126" t="s">
        <v>685</v>
      </c>
      <c r="B64" s="126">
        <v>1</v>
      </c>
      <c r="C64" s="127" t="s">
        <v>9</v>
      </c>
      <c r="D64" s="129">
        <v>2.09</v>
      </c>
      <c r="E64" s="125"/>
      <c r="F64" s="125"/>
    </row>
    <row r="65" spans="1:6" x14ac:dyDescent="0.25">
      <c r="A65" s="126"/>
      <c r="B65" s="126"/>
      <c r="C65" s="125"/>
      <c r="D65" s="127"/>
      <c r="E65" s="125"/>
      <c r="F65" s="125"/>
    </row>
    <row r="66" spans="1:6" x14ac:dyDescent="0.25">
      <c r="A66" s="126"/>
      <c r="B66" s="126"/>
      <c r="C66" s="125"/>
      <c r="D66" s="127"/>
      <c r="E66" s="125"/>
      <c r="F66" s="125"/>
    </row>
    <row r="67" spans="1:6" x14ac:dyDescent="0.25">
      <c r="A67" s="126" t="s">
        <v>686</v>
      </c>
      <c r="B67" s="126">
        <v>15</v>
      </c>
      <c r="C67" s="127" t="s">
        <v>9</v>
      </c>
      <c r="D67" s="127">
        <v>23.88</v>
      </c>
      <c r="E67" s="127" t="s">
        <v>9</v>
      </c>
      <c r="F67" s="128">
        <v>17.52</v>
      </c>
    </row>
    <row r="68" spans="1:6" x14ac:dyDescent="0.25">
      <c r="A68" s="126"/>
      <c r="B68" s="126" t="s">
        <v>9</v>
      </c>
      <c r="C68" s="125"/>
      <c r="D68" s="127"/>
      <c r="E68" s="125"/>
      <c r="F68" s="128"/>
    </row>
    <row r="69" spans="1:6" x14ac:dyDescent="0.25">
      <c r="A69" s="126"/>
      <c r="B69" s="126"/>
      <c r="C69" s="125"/>
      <c r="D69" s="127"/>
      <c r="E69" s="125"/>
      <c r="F69" s="128"/>
    </row>
    <row r="70" spans="1:6" x14ac:dyDescent="0.25">
      <c r="A70" s="126" t="s">
        <v>687</v>
      </c>
      <c r="B70" s="126">
        <v>15</v>
      </c>
      <c r="C70" s="127" t="s">
        <v>9</v>
      </c>
      <c r="D70" s="127">
        <v>23.88</v>
      </c>
      <c r="E70" s="127" t="s">
        <v>9</v>
      </c>
      <c r="F70" s="128">
        <v>17.52</v>
      </c>
    </row>
    <row r="71" spans="1:6" x14ac:dyDescent="0.25">
      <c r="A71" s="126"/>
      <c r="B71" s="126"/>
      <c r="C71" s="125"/>
      <c r="D71" s="127"/>
      <c r="E71" s="125"/>
      <c r="F71" s="128"/>
    </row>
    <row r="72" spans="1:6" x14ac:dyDescent="0.25">
      <c r="A72" s="126"/>
      <c r="B72" s="126"/>
      <c r="C72" s="125"/>
      <c r="D72" s="127"/>
      <c r="E72" s="125"/>
      <c r="F72" s="128"/>
    </row>
    <row r="73" spans="1:6" x14ac:dyDescent="0.25">
      <c r="A73" s="126" t="s">
        <v>688</v>
      </c>
      <c r="B73" s="126">
        <v>4</v>
      </c>
      <c r="C73" s="127" t="s">
        <v>9</v>
      </c>
      <c r="D73" s="127">
        <v>23.88</v>
      </c>
      <c r="E73" s="127" t="s">
        <v>9</v>
      </c>
      <c r="F73" s="128">
        <v>17.52</v>
      </c>
    </row>
    <row r="74" spans="1:6" x14ac:dyDescent="0.25">
      <c r="A74" s="126"/>
      <c r="B74" s="126"/>
      <c r="C74" s="125"/>
      <c r="D74" s="127"/>
      <c r="E74" s="125"/>
      <c r="F74" s="128"/>
    </row>
    <row r="75" spans="1:6" x14ac:dyDescent="0.25">
      <c r="A75" s="126"/>
      <c r="B75" s="126"/>
      <c r="C75" s="125"/>
      <c r="D75" s="127"/>
      <c r="E75" s="125"/>
      <c r="F75" s="128"/>
    </row>
    <row r="76" spans="1:6" x14ac:dyDescent="0.25">
      <c r="A76" s="126" t="s">
        <v>689</v>
      </c>
      <c r="B76" s="126">
        <v>5</v>
      </c>
      <c r="C76" s="127" t="s">
        <v>9</v>
      </c>
      <c r="D76" s="127">
        <v>23.88</v>
      </c>
      <c r="E76" s="125"/>
      <c r="F76" s="128">
        <v>17.52</v>
      </c>
    </row>
    <row r="77" spans="1:6" x14ac:dyDescent="0.25">
      <c r="A77" s="126"/>
      <c r="B77" s="126"/>
      <c r="C77" s="125"/>
      <c r="D77" s="127"/>
      <c r="E77" s="125"/>
      <c r="F77" s="128"/>
    </row>
    <row r="78" spans="1:6" x14ac:dyDescent="0.25">
      <c r="A78" s="126"/>
      <c r="B78" s="126"/>
      <c r="C78" s="125"/>
      <c r="D78" s="127"/>
      <c r="E78" s="125"/>
      <c r="F78" s="128"/>
    </row>
    <row r="79" spans="1:6" x14ac:dyDescent="0.25">
      <c r="A79" s="126" t="s">
        <v>690</v>
      </c>
      <c r="B79" s="126">
        <v>8</v>
      </c>
      <c r="C79" s="127" t="s">
        <v>9</v>
      </c>
      <c r="D79" s="127">
        <v>23.88</v>
      </c>
      <c r="E79" s="127" t="s">
        <v>9</v>
      </c>
      <c r="F79" s="128">
        <v>17.52</v>
      </c>
    </row>
    <row r="80" spans="1:6" x14ac:dyDescent="0.25">
      <c r="A80" s="126"/>
      <c r="B80" s="126"/>
      <c r="C80" s="125"/>
      <c r="D80" s="127"/>
      <c r="E80" s="125"/>
      <c r="F80" s="128"/>
    </row>
    <row r="81" spans="1:6" x14ac:dyDescent="0.25">
      <c r="A81" s="126"/>
      <c r="B81" s="126"/>
      <c r="C81" s="125"/>
      <c r="D81" s="127"/>
      <c r="E81" s="125"/>
      <c r="F81" s="128"/>
    </row>
    <row r="82" spans="1:6" x14ac:dyDescent="0.25">
      <c r="A82" s="126" t="s">
        <v>691</v>
      </c>
      <c r="B82" s="126">
        <v>5</v>
      </c>
      <c r="C82" s="127" t="s">
        <v>9</v>
      </c>
      <c r="D82" s="127">
        <v>23.88</v>
      </c>
      <c r="E82" s="127" t="s">
        <v>9</v>
      </c>
      <c r="F82" s="128">
        <v>17.52</v>
      </c>
    </row>
    <row r="83" spans="1:6" x14ac:dyDescent="0.25">
      <c r="A83" s="126"/>
      <c r="B83" s="126"/>
      <c r="C83" s="125"/>
      <c r="D83" s="127"/>
      <c r="E83" s="125"/>
      <c r="F83" s="128"/>
    </row>
    <row r="84" spans="1:6" x14ac:dyDescent="0.25">
      <c r="A84" s="126"/>
      <c r="B84" s="126"/>
      <c r="C84" s="125"/>
      <c r="D84" s="127"/>
      <c r="E84" s="125"/>
      <c r="F84" s="128"/>
    </row>
    <row r="85" spans="1:6" x14ac:dyDescent="0.25">
      <c r="A85" s="126" t="s">
        <v>692</v>
      </c>
      <c r="B85" s="126">
        <v>6</v>
      </c>
      <c r="C85" s="127" t="s">
        <v>9</v>
      </c>
      <c r="D85" s="127">
        <v>23.88</v>
      </c>
      <c r="E85" s="127" t="s">
        <v>9</v>
      </c>
      <c r="F85" s="128">
        <v>17.52</v>
      </c>
    </row>
    <row r="86" spans="1:6" x14ac:dyDescent="0.25">
      <c r="A86" s="126"/>
      <c r="B86" s="126"/>
      <c r="C86" s="125"/>
      <c r="D86" s="127"/>
      <c r="E86" s="125"/>
      <c r="F86" s="128"/>
    </row>
    <row r="87" spans="1:6" x14ac:dyDescent="0.25">
      <c r="A87" s="126"/>
      <c r="B87" s="126"/>
      <c r="C87" s="125"/>
      <c r="D87" s="127"/>
      <c r="E87" s="125"/>
      <c r="F87" s="128"/>
    </row>
    <row r="88" spans="1:6" x14ac:dyDescent="0.25">
      <c r="A88" s="126" t="s">
        <v>693</v>
      </c>
      <c r="B88" s="126">
        <v>10</v>
      </c>
      <c r="C88" s="127" t="s">
        <v>9</v>
      </c>
      <c r="D88" s="127">
        <v>23.88</v>
      </c>
      <c r="E88" s="127" t="s">
        <v>9</v>
      </c>
      <c r="F88" s="128">
        <v>17.52</v>
      </c>
    </row>
    <row r="89" spans="1:6" x14ac:dyDescent="0.25">
      <c r="A89" s="126"/>
      <c r="B89" s="126"/>
      <c r="C89" s="125"/>
      <c r="D89" s="127"/>
      <c r="E89" s="125"/>
      <c r="F89" s="128"/>
    </row>
    <row r="90" spans="1:6" x14ac:dyDescent="0.25">
      <c r="A90" s="126"/>
      <c r="B90" s="126"/>
      <c r="C90" s="125"/>
      <c r="D90" s="127"/>
      <c r="E90" s="125"/>
      <c r="F90" s="128"/>
    </row>
    <row r="91" spans="1:6" x14ac:dyDescent="0.25">
      <c r="A91" s="126" t="s">
        <v>694</v>
      </c>
      <c r="B91" s="126">
        <v>4</v>
      </c>
      <c r="C91" s="127" t="s">
        <v>9</v>
      </c>
      <c r="D91" s="127">
        <v>23.88</v>
      </c>
      <c r="E91" s="125"/>
      <c r="F91" s="128">
        <v>17.52</v>
      </c>
    </row>
    <row r="92" spans="1:6" x14ac:dyDescent="0.25">
      <c r="A92" s="126"/>
      <c r="B92" s="126"/>
      <c r="C92" s="125"/>
      <c r="D92" s="127"/>
      <c r="E92" s="125"/>
      <c r="F92" s="128"/>
    </row>
    <row r="93" spans="1:6" x14ac:dyDescent="0.25">
      <c r="A93" s="126"/>
      <c r="B93" s="126"/>
      <c r="C93" s="125"/>
      <c r="D93" s="127"/>
      <c r="E93" s="125"/>
      <c r="F93" s="128"/>
    </row>
    <row r="94" spans="1:6" x14ac:dyDescent="0.25">
      <c r="A94" s="126" t="s">
        <v>695</v>
      </c>
      <c r="B94" s="126">
        <v>6</v>
      </c>
      <c r="C94" s="127" t="s">
        <v>9</v>
      </c>
      <c r="D94" s="127">
        <v>23.88</v>
      </c>
      <c r="E94" s="127" t="s">
        <v>9</v>
      </c>
      <c r="F94" s="128">
        <v>17.52</v>
      </c>
    </row>
    <row r="95" spans="1:6" x14ac:dyDescent="0.25">
      <c r="A95" s="126"/>
      <c r="B95" s="126"/>
      <c r="C95" s="127" t="s">
        <v>9</v>
      </c>
      <c r="D95" s="127"/>
      <c r="E95" s="125"/>
      <c r="F95" s="128"/>
    </row>
    <row r="96" spans="1:6" x14ac:dyDescent="0.25">
      <c r="A96" s="126"/>
      <c r="B96" s="126"/>
      <c r="C96" s="125"/>
      <c r="D96" s="127"/>
      <c r="E96" s="125"/>
      <c r="F96" s="128"/>
    </row>
    <row r="97" spans="1:6" x14ac:dyDescent="0.25">
      <c r="A97" s="126" t="s">
        <v>696</v>
      </c>
      <c r="B97" s="126">
        <v>6</v>
      </c>
      <c r="C97" s="127" t="s">
        <v>9</v>
      </c>
      <c r="D97" s="127">
        <v>23.88</v>
      </c>
      <c r="E97" s="127" t="s">
        <v>9</v>
      </c>
      <c r="F97" s="128">
        <v>17.52</v>
      </c>
    </row>
    <row r="98" spans="1:6" x14ac:dyDescent="0.25">
      <c r="A98" s="126"/>
      <c r="B98" s="126"/>
      <c r="C98" s="125"/>
      <c r="D98" s="127"/>
      <c r="E98" s="125"/>
      <c r="F98" s="128"/>
    </row>
    <row r="99" spans="1:6" x14ac:dyDescent="0.25">
      <c r="A99" s="126"/>
      <c r="B99" s="126"/>
      <c r="C99" s="125"/>
      <c r="D99" s="127"/>
      <c r="E99" s="125"/>
      <c r="F99" s="128"/>
    </row>
    <row r="100" spans="1:6" x14ac:dyDescent="0.25">
      <c r="A100" s="126" t="s">
        <v>697</v>
      </c>
      <c r="B100" s="126">
        <v>20</v>
      </c>
      <c r="C100" s="127" t="s">
        <v>9</v>
      </c>
      <c r="D100" s="127">
        <v>23.88</v>
      </c>
      <c r="E100" s="127" t="s">
        <v>9</v>
      </c>
      <c r="F100" s="128">
        <v>17.52</v>
      </c>
    </row>
    <row r="101" spans="1:6" x14ac:dyDescent="0.25">
      <c r="A101" s="126"/>
      <c r="B101" s="126"/>
      <c r="C101" s="125"/>
      <c r="D101" s="127"/>
      <c r="E101" s="125"/>
      <c r="F101" s="128"/>
    </row>
    <row r="102" spans="1:6" x14ac:dyDescent="0.25">
      <c r="A102" s="126"/>
      <c r="B102" s="126"/>
      <c r="C102" s="125"/>
      <c r="D102" s="127"/>
      <c r="E102" s="125"/>
      <c r="F102" s="128"/>
    </row>
    <row r="103" spans="1:6" x14ac:dyDescent="0.25">
      <c r="A103" s="126" t="s">
        <v>698</v>
      </c>
      <c r="B103" s="126">
        <v>15</v>
      </c>
      <c r="C103" s="127" t="s">
        <v>9</v>
      </c>
      <c r="D103" s="127">
        <v>23.88</v>
      </c>
      <c r="E103" s="127" t="s">
        <v>9</v>
      </c>
      <c r="F103" s="128">
        <v>17.52</v>
      </c>
    </row>
    <row r="104" spans="1:6" x14ac:dyDescent="0.25">
      <c r="A104" s="126"/>
      <c r="B104" s="126"/>
      <c r="C104" s="125"/>
      <c r="D104" s="127"/>
      <c r="E104" s="125"/>
      <c r="F104" s="125"/>
    </row>
    <row r="105" spans="1:6" x14ac:dyDescent="0.25">
      <c r="A105" s="126"/>
      <c r="B105" s="126"/>
      <c r="C105" s="125"/>
      <c r="D105" s="127"/>
      <c r="E105" s="125"/>
      <c r="F105" s="125"/>
    </row>
    <row r="106" spans="1:6" x14ac:dyDescent="0.25">
      <c r="A106" s="126" t="s">
        <v>699</v>
      </c>
      <c r="B106" s="126">
        <v>2</v>
      </c>
      <c r="C106" s="127" t="s">
        <v>9</v>
      </c>
      <c r="D106" s="127">
        <v>9.5399999999999991</v>
      </c>
      <c r="E106" s="125"/>
      <c r="F106" s="125">
        <v>8</v>
      </c>
    </row>
    <row r="107" spans="1:6" x14ac:dyDescent="0.25">
      <c r="A107" s="126"/>
      <c r="B107" s="126"/>
      <c r="C107" s="125"/>
      <c r="D107" s="127"/>
      <c r="E107" s="125"/>
      <c r="F107" s="125"/>
    </row>
    <row r="108" spans="1:6" x14ac:dyDescent="0.25">
      <c r="A108" s="126"/>
      <c r="B108" s="126"/>
      <c r="C108" s="125"/>
      <c r="D108" s="127"/>
      <c r="E108" s="125"/>
      <c r="F108" s="125"/>
    </row>
    <row r="109" spans="1:6" x14ac:dyDescent="0.25">
      <c r="A109" s="126" t="s">
        <v>700</v>
      </c>
      <c r="B109" s="126">
        <v>10</v>
      </c>
      <c r="C109" s="127" t="s">
        <v>9</v>
      </c>
      <c r="D109" s="129">
        <v>10.14</v>
      </c>
      <c r="E109" s="127" t="s">
        <v>9</v>
      </c>
      <c r="F109" s="125">
        <v>14.5</v>
      </c>
    </row>
    <row r="110" spans="1:6" x14ac:dyDescent="0.25">
      <c r="A110" s="125"/>
      <c r="B110" s="125"/>
      <c r="C110" s="125"/>
      <c r="D110" s="127"/>
      <c r="E110" s="125"/>
      <c r="F110" s="125"/>
    </row>
    <row r="111" spans="1:6" x14ac:dyDescent="0.25">
      <c r="A111" s="125"/>
      <c r="B111" s="125"/>
      <c r="C111" s="125"/>
      <c r="D111" s="127"/>
      <c r="E111" s="125"/>
      <c r="F111" s="125"/>
    </row>
    <row r="112" spans="1:6" x14ac:dyDescent="0.25">
      <c r="A112" s="125"/>
      <c r="B112" s="125"/>
      <c r="C112" s="125"/>
      <c r="D112" s="127"/>
      <c r="E112" s="125"/>
      <c r="F112" s="125"/>
    </row>
    <row r="113" spans="4:6" x14ac:dyDescent="0.25">
      <c r="D113" s="127"/>
      <c r="E113" s="125"/>
      <c r="F113" s="125"/>
    </row>
    <row r="114" spans="4:6" x14ac:dyDescent="0.25">
      <c r="D114" s="127"/>
      <c r="E114" s="125"/>
      <c r="F114" s="125"/>
    </row>
    <row r="115" spans="4:6" x14ac:dyDescent="0.25">
      <c r="D115" s="127"/>
      <c r="E115" s="125"/>
      <c r="F115" s="125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68"/>
  <sheetViews>
    <sheetView workbookViewId="0">
      <selection sqref="A1:G68"/>
    </sheetView>
  </sheetViews>
  <sheetFormatPr defaultRowHeight="15" x14ac:dyDescent="0.25"/>
  <cols>
    <col min="1" max="1" width="13.42578125" customWidth="1"/>
  </cols>
  <sheetData>
    <row r="3" spans="1:7" x14ac:dyDescent="0.25">
      <c r="A3" s="130"/>
      <c r="B3" s="130"/>
      <c r="C3" s="130"/>
      <c r="D3" s="134"/>
      <c r="E3" s="134"/>
      <c r="F3" s="134"/>
      <c r="G3" s="130"/>
    </row>
    <row r="4" spans="1:7" x14ac:dyDescent="0.25">
      <c r="A4" s="132" t="s">
        <v>9</v>
      </c>
      <c r="B4" s="133" t="s">
        <v>0</v>
      </c>
      <c r="C4" s="144" t="s">
        <v>701</v>
      </c>
      <c r="D4" s="132" t="s">
        <v>702</v>
      </c>
      <c r="E4" s="132" t="s">
        <v>703</v>
      </c>
      <c r="F4" s="132" t="s">
        <v>704</v>
      </c>
      <c r="G4" s="136" t="s">
        <v>203</v>
      </c>
    </row>
    <row r="5" spans="1:7" x14ac:dyDescent="0.25">
      <c r="A5" s="130"/>
      <c r="B5" s="130"/>
      <c r="C5" s="144"/>
      <c r="D5" s="134"/>
      <c r="E5" s="130"/>
      <c r="F5" s="130"/>
      <c r="G5" s="136"/>
    </row>
    <row r="6" spans="1:7" ht="15.75" x14ac:dyDescent="0.25">
      <c r="A6" s="138" t="s">
        <v>705</v>
      </c>
      <c r="B6" s="139">
        <v>20</v>
      </c>
      <c r="C6" s="144" t="s">
        <v>8</v>
      </c>
      <c r="D6" s="136">
        <v>13.29</v>
      </c>
      <c r="E6" s="146">
        <v>6.64</v>
      </c>
      <c r="F6" s="136">
        <v>13.68</v>
      </c>
      <c r="G6" s="136"/>
    </row>
    <row r="7" spans="1:7" ht="15.75" x14ac:dyDescent="0.25">
      <c r="A7" s="138"/>
      <c r="B7" s="139"/>
      <c r="C7" s="144"/>
      <c r="D7" s="130"/>
      <c r="E7" s="146"/>
      <c r="F7" s="130"/>
      <c r="G7" s="136"/>
    </row>
    <row r="8" spans="1:7" ht="15.75" x14ac:dyDescent="0.25">
      <c r="A8" s="138"/>
      <c r="B8" s="139"/>
      <c r="C8" s="144"/>
      <c r="D8" s="130"/>
      <c r="E8" s="146"/>
      <c r="F8" s="130"/>
      <c r="G8" s="136"/>
    </row>
    <row r="9" spans="1:7" ht="15.75" x14ac:dyDescent="0.25">
      <c r="A9" s="138" t="s">
        <v>706</v>
      </c>
      <c r="B9" s="139">
        <v>35</v>
      </c>
      <c r="C9" s="144" t="s">
        <v>9</v>
      </c>
      <c r="D9" s="136">
        <v>17.29</v>
      </c>
      <c r="E9" s="146">
        <v>8.64</v>
      </c>
      <c r="F9" s="136">
        <v>17.96</v>
      </c>
      <c r="G9" s="136"/>
    </row>
    <row r="10" spans="1:7" ht="15.75" x14ac:dyDescent="0.25">
      <c r="A10" s="138"/>
      <c r="B10" s="139"/>
      <c r="C10" s="144"/>
      <c r="D10" s="130"/>
      <c r="E10" s="146" t="s">
        <v>219</v>
      </c>
      <c r="F10" s="130"/>
      <c r="G10" s="136"/>
    </row>
    <row r="11" spans="1:7" ht="15.75" x14ac:dyDescent="0.25">
      <c r="A11" s="138"/>
      <c r="B11" s="139"/>
      <c r="C11" s="144"/>
      <c r="D11" s="130"/>
      <c r="E11" s="146"/>
      <c r="F11" s="130"/>
      <c r="G11" s="136"/>
    </row>
    <row r="12" spans="1:7" ht="15.75" x14ac:dyDescent="0.25">
      <c r="A12" s="138" t="s">
        <v>707</v>
      </c>
      <c r="B12" s="139">
        <v>50</v>
      </c>
      <c r="C12" s="144" t="s">
        <v>9</v>
      </c>
      <c r="D12" s="136">
        <v>15</v>
      </c>
      <c r="E12" s="146">
        <v>7.28</v>
      </c>
      <c r="F12" s="136">
        <v>15.26</v>
      </c>
      <c r="G12" s="136"/>
    </row>
    <row r="13" spans="1:7" ht="15.75" x14ac:dyDescent="0.25">
      <c r="A13" s="138"/>
      <c r="B13" s="139"/>
      <c r="C13" s="144"/>
      <c r="D13" s="130"/>
      <c r="E13" s="146" t="s">
        <v>9</v>
      </c>
      <c r="F13" s="130"/>
      <c r="G13" s="136"/>
    </row>
    <row r="14" spans="1:7" ht="15.75" x14ac:dyDescent="0.25">
      <c r="A14" s="138"/>
      <c r="B14" s="139"/>
      <c r="C14" s="144"/>
      <c r="D14" s="130"/>
      <c r="E14" s="146"/>
      <c r="F14" s="130"/>
      <c r="G14" s="136"/>
    </row>
    <row r="15" spans="1:7" ht="15.75" x14ac:dyDescent="0.25">
      <c r="A15" s="138" t="s">
        <v>708</v>
      </c>
      <c r="B15" s="139">
        <v>150</v>
      </c>
      <c r="C15" s="144" t="s">
        <v>9</v>
      </c>
      <c r="D15" s="136">
        <v>5.25</v>
      </c>
      <c r="E15" s="142">
        <v>4.66</v>
      </c>
      <c r="F15" s="136">
        <v>5.99</v>
      </c>
      <c r="G15" s="146">
        <v>3.3</v>
      </c>
    </row>
    <row r="16" spans="1:7" ht="15.75" x14ac:dyDescent="0.25">
      <c r="A16" s="138" t="s">
        <v>9</v>
      </c>
      <c r="B16" s="139"/>
      <c r="C16" s="144"/>
      <c r="D16" s="130"/>
      <c r="E16" s="142"/>
      <c r="F16" s="130"/>
      <c r="G16" s="146"/>
    </row>
    <row r="17" spans="1:7" ht="15.75" x14ac:dyDescent="0.25">
      <c r="A17" s="138"/>
      <c r="B17" s="139"/>
      <c r="C17" s="144"/>
      <c r="D17" s="130"/>
      <c r="E17" s="142"/>
      <c r="F17" s="130"/>
      <c r="G17" s="146"/>
    </row>
    <row r="18" spans="1:7" ht="15.75" x14ac:dyDescent="0.25">
      <c r="A18" s="138" t="s">
        <v>709</v>
      </c>
      <c r="B18" s="139">
        <v>80</v>
      </c>
      <c r="C18" s="144" t="s">
        <v>9</v>
      </c>
      <c r="D18" s="136">
        <v>7.8</v>
      </c>
      <c r="E18" s="142">
        <v>7.11</v>
      </c>
      <c r="F18" s="136">
        <v>9.74</v>
      </c>
      <c r="G18" s="146">
        <v>6.64</v>
      </c>
    </row>
    <row r="19" spans="1:7" ht="15.75" x14ac:dyDescent="0.25">
      <c r="A19" s="140"/>
      <c r="B19" s="139"/>
      <c r="C19" s="144"/>
      <c r="D19" s="130"/>
      <c r="E19" s="142"/>
      <c r="F19" s="130"/>
      <c r="G19" s="136"/>
    </row>
    <row r="20" spans="1:7" ht="15.75" x14ac:dyDescent="0.25">
      <c r="A20" s="138" t="s">
        <v>9</v>
      </c>
      <c r="B20" s="139"/>
      <c r="C20" s="144"/>
      <c r="D20" s="130"/>
      <c r="E20" s="142"/>
      <c r="F20" s="130"/>
      <c r="G20" s="136"/>
    </row>
    <row r="21" spans="1:7" ht="15.75" x14ac:dyDescent="0.25">
      <c r="A21" s="138" t="s">
        <v>710</v>
      </c>
      <c r="B21" s="139">
        <v>20</v>
      </c>
      <c r="C21" s="144" t="s">
        <v>9</v>
      </c>
      <c r="D21" s="136">
        <v>10</v>
      </c>
      <c r="E21" s="146">
        <v>9.36</v>
      </c>
      <c r="F21" s="136">
        <v>11.99</v>
      </c>
      <c r="G21" s="136">
        <v>13.29</v>
      </c>
    </row>
    <row r="22" spans="1:7" ht="15.75" x14ac:dyDescent="0.25">
      <c r="A22" s="138"/>
      <c r="B22" s="139"/>
      <c r="C22" s="145" t="s">
        <v>9</v>
      </c>
      <c r="D22" s="130"/>
      <c r="E22" s="146"/>
      <c r="F22" s="130"/>
      <c r="G22" s="136"/>
    </row>
    <row r="23" spans="1:7" ht="15.75" x14ac:dyDescent="0.25">
      <c r="A23" s="141"/>
      <c r="B23" s="139"/>
      <c r="C23" s="144"/>
      <c r="D23" s="130"/>
      <c r="E23" s="146"/>
      <c r="F23" s="130"/>
      <c r="G23" s="136"/>
    </row>
    <row r="24" spans="1:7" ht="15.75" x14ac:dyDescent="0.25">
      <c r="A24" s="138" t="s">
        <v>711</v>
      </c>
      <c r="B24" s="139">
        <v>35</v>
      </c>
      <c r="C24" s="144" t="s">
        <v>9</v>
      </c>
      <c r="D24" s="137">
        <v>2.2000000000000002</v>
      </c>
      <c r="E24" s="147">
        <v>1.85</v>
      </c>
      <c r="F24" s="137">
        <v>3.11</v>
      </c>
      <c r="G24" s="143" t="s">
        <v>9</v>
      </c>
    </row>
    <row r="25" spans="1:7" ht="15.75" x14ac:dyDescent="0.25">
      <c r="A25" s="138"/>
      <c r="B25" s="139"/>
      <c r="C25" s="144" t="s">
        <v>9</v>
      </c>
      <c r="D25" s="130"/>
      <c r="E25" s="146"/>
      <c r="F25" s="130"/>
      <c r="G25" s="136"/>
    </row>
    <row r="26" spans="1:7" ht="15.75" x14ac:dyDescent="0.25">
      <c r="A26" s="138"/>
      <c r="B26" s="139"/>
      <c r="C26" s="144"/>
      <c r="D26" s="130"/>
      <c r="E26" s="146"/>
      <c r="F26" s="130"/>
      <c r="G26" s="136"/>
    </row>
    <row r="27" spans="1:7" ht="15.75" x14ac:dyDescent="0.25">
      <c r="A27" s="138" t="s">
        <v>712</v>
      </c>
      <c r="B27" s="139">
        <v>10</v>
      </c>
      <c r="C27" s="144" t="s">
        <v>9</v>
      </c>
      <c r="D27" s="136">
        <v>24.41</v>
      </c>
      <c r="E27" s="146">
        <v>12.58</v>
      </c>
      <c r="F27" s="136">
        <v>21.13</v>
      </c>
      <c r="G27" s="142" t="s">
        <v>9</v>
      </c>
    </row>
    <row r="28" spans="1:7" ht="15.75" x14ac:dyDescent="0.25">
      <c r="A28" s="138" t="s">
        <v>9</v>
      </c>
      <c r="B28" s="139"/>
      <c r="C28" s="136" t="s">
        <v>9</v>
      </c>
      <c r="D28" s="130"/>
      <c r="E28" s="130"/>
      <c r="F28" s="130"/>
      <c r="G28" s="136"/>
    </row>
    <row r="29" spans="1:7" ht="15.75" x14ac:dyDescent="0.25">
      <c r="A29" s="138"/>
      <c r="B29" s="139"/>
      <c r="C29" s="130"/>
      <c r="D29" s="130"/>
      <c r="E29" s="130"/>
      <c r="F29" s="130"/>
      <c r="G29" s="136"/>
    </row>
    <row r="30" spans="1:7" ht="15.75" x14ac:dyDescent="0.25">
      <c r="A30" s="138"/>
      <c r="B30" s="139" t="s">
        <v>9</v>
      </c>
      <c r="C30" s="136" t="s">
        <v>9</v>
      </c>
      <c r="D30" s="136" t="s">
        <v>9</v>
      </c>
      <c r="E30" s="142" t="s">
        <v>9</v>
      </c>
      <c r="F30" s="136" t="s">
        <v>9</v>
      </c>
      <c r="G30" s="136" t="s">
        <v>9</v>
      </c>
    </row>
    <row r="31" spans="1:7" ht="15.75" x14ac:dyDescent="0.25">
      <c r="A31" s="140"/>
      <c r="B31" s="139"/>
      <c r="C31" s="130"/>
      <c r="D31" s="130"/>
      <c r="E31" s="142"/>
      <c r="F31" s="130"/>
      <c r="G31" s="136"/>
    </row>
    <row r="32" spans="1:7" ht="15.75" x14ac:dyDescent="0.25">
      <c r="A32" s="138" t="s">
        <v>9</v>
      </c>
      <c r="B32" s="139"/>
      <c r="C32" s="130"/>
      <c r="D32" s="130"/>
      <c r="E32" s="142"/>
      <c r="F32" s="130"/>
      <c r="G32" s="136"/>
    </row>
    <row r="33" spans="1:7" ht="15.75" x14ac:dyDescent="0.25">
      <c r="A33" s="138"/>
      <c r="B33" s="139" t="s">
        <v>9</v>
      </c>
      <c r="C33" s="136" t="s">
        <v>9</v>
      </c>
      <c r="D33" s="136" t="s">
        <v>9</v>
      </c>
      <c r="E33" s="142" t="s">
        <v>9</v>
      </c>
      <c r="F33" s="136" t="s">
        <v>9</v>
      </c>
      <c r="G33" s="136"/>
    </row>
    <row r="34" spans="1:7" ht="15.75" x14ac:dyDescent="0.25">
      <c r="A34" s="138"/>
      <c r="B34" s="139"/>
      <c r="C34" s="130"/>
      <c r="D34" s="130"/>
      <c r="E34" s="142"/>
      <c r="F34" s="130"/>
      <c r="G34" s="136"/>
    </row>
    <row r="35" spans="1:7" ht="15.75" x14ac:dyDescent="0.25">
      <c r="A35" s="138"/>
      <c r="B35" s="139"/>
      <c r="C35" s="130"/>
      <c r="D35" s="130"/>
      <c r="E35" s="142"/>
      <c r="F35" s="130"/>
      <c r="G35" s="136"/>
    </row>
    <row r="36" spans="1:7" ht="15.75" x14ac:dyDescent="0.25">
      <c r="A36" s="138"/>
      <c r="B36" s="139"/>
      <c r="C36" s="130"/>
      <c r="D36" s="130"/>
      <c r="E36" s="142"/>
      <c r="F36" s="130"/>
      <c r="G36" s="136"/>
    </row>
    <row r="37" spans="1:7" ht="15.75" x14ac:dyDescent="0.25">
      <c r="A37" s="138"/>
      <c r="B37" s="139"/>
      <c r="C37" s="130"/>
      <c r="D37" s="130"/>
      <c r="E37" s="142"/>
      <c r="F37" s="130"/>
      <c r="G37" s="136"/>
    </row>
    <row r="38" spans="1:7" ht="15.75" x14ac:dyDescent="0.25">
      <c r="A38" s="138"/>
      <c r="B38" s="139"/>
      <c r="C38" s="130"/>
      <c r="D38" s="130"/>
      <c r="E38" s="142"/>
      <c r="F38" s="130"/>
      <c r="G38" s="136"/>
    </row>
    <row r="39" spans="1:7" ht="15.75" x14ac:dyDescent="0.25">
      <c r="A39" s="138"/>
      <c r="B39" s="139"/>
      <c r="C39" s="130"/>
      <c r="D39" s="130"/>
      <c r="E39" s="142"/>
      <c r="F39" s="130"/>
      <c r="G39" s="136"/>
    </row>
    <row r="40" spans="1:7" ht="15.75" x14ac:dyDescent="0.25">
      <c r="A40" s="138" t="s">
        <v>9</v>
      </c>
      <c r="B40" s="139"/>
      <c r="C40" s="130"/>
      <c r="D40" s="130"/>
      <c r="E40" s="142"/>
      <c r="F40" s="130"/>
      <c r="G40" s="136"/>
    </row>
    <row r="41" spans="1:7" ht="15.75" x14ac:dyDescent="0.25">
      <c r="A41" s="138"/>
      <c r="B41" s="139"/>
      <c r="C41" s="130"/>
      <c r="D41" s="130"/>
      <c r="E41" s="142"/>
      <c r="F41" s="130"/>
      <c r="G41" s="136"/>
    </row>
    <row r="42" spans="1:7" ht="15.75" x14ac:dyDescent="0.25">
      <c r="A42" s="138"/>
      <c r="B42" s="139" t="s">
        <v>9</v>
      </c>
      <c r="C42" s="136" t="s">
        <v>9</v>
      </c>
      <c r="D42" s="136" t="s">
        <v>9</v>
      </c>
      <c r="E42" s="142" t="s">
        <v>9</v>
      </c>
      <c r="F42" s="136" t="s">
        <v>9</v>
      </c>
      <c r="G42" s="136"/>
    </row>
    <row r="43" spans="1:7" x14ac:dyDescent="0.25">
      <c r="A43" s="132" t="s">
        <v>9</v>
      </c>
      <c r="B43" s="130"/>
      <c r="C43" s="130"/>
      <c r="D43" s="130"/>
      <c r="E43" s="142"/>
      <c r="F43" s="130"/>
      <c r="G43" s="136"/>
    </row>
    <row r="44" spans="1:7" ht="15.75" x14ac:dyDescent="0.25">
      <c r="A44" s="138"/>
      <c r="B44" s="130"/>
      <c r="C44" s="130"/>
      <c r="D44" s="130"/>
      <c r="E44" s="142"/>
      <c r="F44" s="130"/>
      <c r="G44" s="136"/>
    </row>
    <row r="45" spans="1:7" ht="15.75" x14ac:dyDescent="0.25">
      <c r="A45" s="138"/>
      <c r="B45" s="139" t="s">
        <v>9</v>
      </c>
      <c r="C45" s="136" t="s">
        <v>9</v>
      </c>
      <c r="D45" s="136" t="s">
        <v>9</v>
      </c>
      <c r="E45" s="142" t="s">
        <v>9</v>
      </c>
      <c r="F45" s="136" t="s">
        <v>9</v>
      </c>
      <c r="G45" s="136"/>
    </row>
    <row r="46" spans="1:7" x14ac:dyDescent="0.25">
      <c r="A46" s="132" t="s">
        <v>9</v>
      </c>
      <c r="B46" s="130"/>
      <c r="C46" s="130"/>
      <c r="D46" s="130"/>
      <c r="E46" s="142"/>
      <c r="F46" s="130"/>
      <c r="G46" s="136"/>
    </row>
    <row r="47" spans="1:7" x14ac:dyDescent="0.25">
      <c r="A47" s="130"/>
      <c r="B47" s="130"/>
      <c r="C47" s="130"/>
      <c r="D47" s="130"/>
      <c r="E47" s="142"/>
      <c r="F47" s="130"/>
      <c r="G47" s="136"/>
    </row>
    <row r="48" spans="1:7" ht="15.75" x14ac:dyDescent="0.25">
      <c r="A48" s="140"/>
      <c r="B48" s="139" t="s">
        <v>9</v>
      </c>
      <c r="C48" s="136" t="s">
        <v>9</v>
      </c>
      <c r="D48" s="136" t="s">
        <v>9</v>
      </c>
      <c r="E48" s="142" t="s">
        <v>9</v>
      </c>
      <c r="F48" s="136" t="s">
        <v>9</v>
      </c>
      <c r="G48" s="136"/>
    </row>
    <row r="49" spans="1:7" x14ac:dyDescent="0.25">
      <c r="A49" s="132" t="s">
        <v>9</v>
      </c>
      <c r="B49" s="130"/>
      <c r="C49" s="130"/>
      <c r="D49" s="130"/>
      <c r="E49" s="142"/>
      <c r="F49" s="130"/>
      <c r="G49" s="136"/>
    </row>
    <row r="50" spans="1:7" x14ac:dyDescent="0.25">
      <c r="A50" s="130"/>
      <c r="B50" s="130"/>
      <c r="C50" s="130"/>
      <c r="D50" s="130"/>
      <c r="E50" s="142"/>
      <c r="F50" s="130"/>
      <c r="G50" s="136"/>
    </row>
    <row r="51" spans="1:7" ht="15.75" x14ac:dyDescent="0.25">
      <c r="A51" s="138"/>
      <c r="B51" s="139" t="s">
        <v>9</v>
      </c>
      <c r="C51" s="136" t="s">
        <v>9</v>
      </c>
      <c r="D51" s="136" t="s">
        <v>9</v>
      </c>
      <c r="E51" s="142" t="s">
        <v>9</v>
      </c>
      <c r="F51" s="136" t="s">
        <v>9</v>
      </c>
      <c r="G51" s="136"/>
    </row>
    <row r="52" spans="1:7" x14ac:dyDescent="0.25">
      <c r="A52" s="135"/>
      <c r="B52" s="130"/>
      <c r="C52" s="130"/>
      <c r="D52" s="130"/>
      <c r="E52" s="142"/>
      <c r="F52" s="130"/>
      <c r="G52" s="136"/>
    </row>
    <row r="53" spans="1:7" x14ac:dyDescent="0.25">
      <c r="A53" s="132" t="s">
        <v>9</v>
      </c>
      <c r="B53" s="130"/>
      <c r="C53" s="130"/>
      <c r="D53" s="130"/>
      <c r="E53" s="142"/>
      <c r="F53" s="130"/>
      <c r="G53" s="136"/>
    </row>
    <row r="54" spans="1:7" ht="15.75" x14ac:dyDescent="0.25">
      <c r="A54" s="138"/>
      <c r="B54" s="133" t="s">
        <v>9</v>
      </c>
      <c r="C54" s="136" t="s">
        <v>9</v>
      </c>
      <c r="D54" s="136" t="s">
        <v>9</v>
      </c>
      <c r="E54" s="142" t="s">
        <v>9</v>
      </c>
      <c r="F54" s="136" t="s">
        <v>9</v>
      </c>
      <c r="G54" s="136"/>
    </row>
    <row r="55" spans="1:7" x14ac:dyDescent="0.25">
      <c r="A55" s="130"/>
      <c r="B55" s="130"/>
      <c r="C55" s="130"/>
      <c r="D55" s="130"/>
      <c r="E55" s="142"/>
      <c r="F55" s="130"/>
      <c r="G55" s="136"/>
    </row>
    <row r="56" spans="1:7" x14ac:dyDescent="0.25">
      <c r="A56" s="131"/>
      <c r="B56" s="130"/>
      <c r="C56" s="130"/>
      <c r="D56" s="130"/>
      <c r="E56" s="142"/>
      <c r="F56" s="130"/>
      <c r="G56" s="136"/>
    </row>
    <row r="57" spans="1:7" ht="15.75" x14ac:dyDescent="0.25">
      <c r="A57" s="138"/>
      <c r="B57" s="133" t="s">
        <v>9</v>
      </c>
      <c r="C57" s="136" t="s">
        <v>9</v>
      </c>
      <c r="D57" s="136" t="s">
        <v>9</v>
      </c>
      <c r="E57" s="142" t="s">
        <v>9</v>
      </c>
      <c r="F57" s="136" t="s">
        <v>9</v>
      </c>
      <c r="G57" s="136"/>
    </row>
    <row r="58" spans="1:7" x14ac:dyDescent="0.25">
      <c r="A58" s="130"/>
      <c r="B58" s="130"/>
      <c r="C58" s="130"/>
      <c r="D58" s="130"/>
      <c r="E58" s="130"/>
      <c r="F58" s="130"/>
      <c r="G58" s="136"/>
    </row>
    <row r="59" spans="1:7" x14ac:dyDescent="0.25">
      <c r="A59" s="130"/>
      <c r="B59" s="130"/>
      <c r="C59" s="130"/>
      <c r="D59" s="130"/>
      <c r="E59" s="130"/>
      <c r="F59" s="130"/>
      <c r="G59" s="136"/>
    </row>
    <row r="60" spans="1:7" x14ac:dyDescent="0.25">
      <c r="A60" s="130"/>
      <c r="B60" s="130"/>
      <c r="C60" s="130"/>
      <c r="D60" s="130"/>
      <c r="E60" s="130"/>
      <c r="F60" s="130"/>
      <c r="G60" s="136"/>
    </row>
    <row r="61" spans="1:7" x14ac:dyDescent="0.25">
      <c r="A61" s="132" t="s">
        <v>9</v>
      </c>
      <c r="B61" s="130"/>
      <c r="C61" s="130"/>
      <c r="D61" s="130"/>
      <c r="E61" s="130"/>
      <c r="F61" s="130"/>
      <c r="G61" s="136"/>
    </row>
    <row r="62" spans="1:7" x14ac:dyDescent="0.25">
      <c r="A62" s="130"/>
      <c r="B62" s="130"/>
      <c r="C62" s="130"/>
      <c r="D62" s="130"/>
      <c r="E62" s="130"/>
      <c r="F62" s="130"/>
      <c r="G62" s="136"/>
    </row>
    <row r="63" spans="1:7" x14ac:dyDescent="0.25">
      <c r="A63" s="130"/>
      <c r="B63" s="130"/>
      <c r="C63" s="130"/>
      <c r="D63" s="130"/>
      <c r="E63" s="130"/>
      <c r="F63" s="130"/>
      <c r="G63" s="136"/>
    </row>
    <row r="64" spans="1:7" x14ac:dyDescent="0.25">
      <c r="A64" s="135"/>
      <c r="B64" s="130"/>
      <c r="C64" s="130"/>
      <c r="D64" s="130"/>
      <c r="E64" s="130"/>
      <c r="F64" s="130"/>
      <c r="G64" s="136"/>
    </row>
    <row r="65" spans="1:7" x14ac:dyDescent="0.25">
      <c r="A65" s="132" t="s">
        <v>9</v>
      </c>
      <c r="B65" s="130"/>
      <c r="C65" s="130"/>
      <c r="D65" s="130"/>
      <c r="E65" s="130"/>
      <c r="F65" s="130"/>
      <c r="G65" s="136"/>
    </row>
    <row r="66" spans="1:7" x14ac:dyDescent="0.25">
      <c r="A66" s="130"/>
      <c r="B66" s="130"/>
      <c r="C66" s="130"/>
      <c r="D66" s="130"/>
      <c r="E66" s="130"/>
      <c r="F66" s="130"/>
      <c r="G66" s="136"/>
    </row>
    <row r="67" spans="1:7" x14ac:dyDescent="0.25">
      <c r="A67" s="130"/>
      <c r="B67" s="130"/>
      <c r="C67" s="130"/>
      <c r="D67" s="130"/>
      <c r="E67" s="130"/>
      <c r="F67" s="130"/>
      <c r="G67" s="136"/>
    </row>
    <row r="68" spans="1:7" x14ac:dyDescent="0.25">
      <c r="A68" s="132" t="s">
        <v>9</v>
      </c>
      <c r="B68" s="130"/>
      <c r="C68" s="130"/>
      <c r="D68" s="130"/>
      <c r="E68" s="130"/>
      <c r="F68" s="130"/>
      <c r="G68" s="136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workbookViewId="0">
      <selection sqref="A1:I30"/>
    </sheetView>
  </sheetViews>
  <sheetFormatPr defaultRowHeight="15" x14ac:dyDescent="0.25"/>
  <sheetData>
    <row r="2" spans="1:9" ht="15.75" x14ac:dyDescent="0.25">
      <c r="A2" s="148"/>
      <c r="B2" s="151" t="s">
        <v>0</v>
      </c>
      <c r="C2" s="152" t="s">
        <v>4</v>
      </c>
      <c r="D2" s="152" t="s">
        <v>376</v>
      </c>
      <c r="E2" s="152" t="s">
        <v>2</v>
      </c>
      <c r="F2" s="152" t="s">
        <v>1</v>
      </c>
      <c r="G2" s="152" t="s">
        <v>92</v>
      </c>
      <c r="H2" s="152" t="s">
        <v>267</v>
      </c>
      <c r="I2" s="153" t="s">
        <v>5</v>
      </c>
    </row>
    <row r="3" spans="1:9" ht="15.75" x14ac:dyDescent="0.25">
      <c r="A3" s="148"/>
      <c r="B3" s="148"/>
      <c r="C3" s="148"/>
      <c r="D3" s="148"/>
      <c r="E3" s="148"/>
      <c r="F3" s="150"/>
      <c r="G3" s="150"/>
      <c r="H3" s="148"/>
      <c r="I3" s="148"/>
    </row>
    <row r="4" spans="1:9" ht="15.75" x14ac:dyDescent="0.25">
      <c r="A4" s="154" t="s">
        <v>713</v>
      </c>
      <c r="B4" s="155">
        <v>2</v>
      </c>
      <c r="C4" s="152">
        <v>2.09</v>
      </c>
      <c r="D4" s="156">
        <v>0.66</v>
      </c>
      <c r="E4" s="150">
        <v>0.99</v>
      </c>
      <c r="F4" s="150" t="s">
        <v>8</v>
      </c>
      <c r="G4" s="150"/>
      <c r="H4" s="152">
        <v>6.79</v>
      </c>
      <c r="I4" s="148"/>
    </row>
    <row r="5" spans="1:9" ht="15.75" x14ac:dyDescent="0.25">
      <c r="A5" s="154"/>
      <c r="B5" s="155"/>
      <c r="C5" s="148"/>
      <c r="D5" s="148"/>
      <c r="E5" s="150"/>
      <c r="F5" s="150"/>
      <c r="G5" s="150"/>
      <c r="H5" s="148"/>
      <c r="I5" s="148"/>
    </row>
    <row r="6" spans="1:9" ht="15.75" x14ac:dyDescent="0.25">
      <c r="A6" s="154" t="s">
        <v>9</v>
      </c>
      <c r="B6" s="155"/>
      <c r="C6" s="148"/>
      <c r="D6" s="148"/>
      <c r="E6" s="150"/>
      <c r="F6" s="150"/>
      <c r="G6" s="150"/>
      <c r="H6" s="148"/>
      <c r="I6" s="148"/>
    </row>
    <row r="7" spans="1:9" ht="15.75" x14ac:dyDescent="0.25">
      <c r="A7" s="154" t="s">
        <v>714</v>
      </c>
      <c r="B7" s="155">
        <v>300</v>
      </c>
      <c r="C7" s="152">
        <v>1.33</v>
      </c>
      <c r="D7" s="152">
        <v>0.69</v>
      </c>
      <c r="E7" s="150">
        <v>1.23</v>
      </c>
      <c r="F7" s="150">
        <v>1.24</v>
      </c>
      <c r="G7" s="150"/>
      <c r="H7" s="156">
        <v>1.18</v>
      </c>
      <c r="I7" s="148"/>
    </row>
    <row r="8" spans="1:9" ht="15.75" x14ac:dyDescent="0.25">
      <c r="A8" s="154" t="s">
        <v>9</v>
      </c>
      <c r="B8" s="155"/>
      <c r="C8" s="148"/>
      <c r="D8" s="148"/>
      <c r="E8" s="150"/>
      <c r="F8" s="150"/>
      <c r="G8" s="150"/>
      <c r="H8" s="148"/>
      <c r="I8" s="148"/>
    </row>
    <row r="9" spans="1:9" ht="15.75" x14ac:dyDescent="0.25">
      <c r="A9" s="154"/>
      <c r="B9" s="155"/>
      <c r="C9" s="148"/>
      <c r="D9" s="148"/>
      <c r="E9" s="150"/>
      <c r="F9" s="150"/>
      <c r="G9" s="150"/>
      <c r="H9" s="148"/>
      <c r="I9" s="148"/>
    </row>
    <row r="10" spans="1:9" ht="15.75" x14ac:dyDescent="0.25">
      <c r="A10" s="154" t="s">
        <v>715</v>
      </c>
      <c r="B10" s="155">
        <v>60</v>
      </c>
      <c r="C10" s="152">
        <v>2.8</v>
      </c>
      <c r="D10" s="152">
        <v>1.54</v>
      </c>
      <c r="E10" s="150">
        <v>2.75</v>
      </c>
      <c r="F10" s="150" t="s">
        <v>8</v>
      </c>
      <c r="G10" s="150"/>
      <c r="H10" s="156">
        <v>2.4</v>
      </c>
      <c r="I10" s="148"/>
    </row>
    <row r="11" spans="1:9" ht="15.75" x14ac:dyDescent="0.25">
      <c r="A11" s="154"/>
      <c r="B11" s="155"/>
      <c r="C11" s="148"/>
      <c r="D11" s="148"/>
      <c r="E11" s="150"/>
      <c r="F11" s="150"/>
      <c r="G11" s="150"/>
      <c r="H11" s="148"/>
      <c r="I11" s="148"/>
    </row>
    <row r="12" spans="1:9" ht="15.75" x14ac:dyDescent="0.25">
      <c r="A12" s="154" t="s">
        <v>9</v>
      </c>
      <c r="B12" s="155"/>
      <c r="C12" s="148"/>
      <c r="D12" s="148"/>
      <c r="E12" s="150"/>
      <c r="F12" s="150"/>
      <c r="G12" s="150"/>
      <c r="H12" s="148"/>
      <c r="I12" s="148"/>
    </row>
    <row r="13" spans="1:9" ht="15.75" x14ac:dyDescent="0.25">
      <c r="A13" s="154" t="s">
        <v>716</v>
      </c>
      <c r="B13" s="155">
        <v>1200</v>
      </c>
      <c r="C13" s="152">
        <v>1.26</v>
      </c>
      <c r="D13" s="152">
        <v>0.59</v>
      </c>
      <c r="E13" s="150">
        <v>0.68</v>
      </c>
      <c r="F13" s="150">
        <v>1.04</v>
      </c>
      <c r="G13" s="150"/>
      <c r="H13" s="156">
        <v>0.27</v>
      </c>
      <c r="I13" s="148"/>
    </row>
    <row r="14" spans="1:9" ht="15.75" x14ac:dyDescent="0.25">
      <c r="A14" s="154" t="s">
        <v>9</v>
      </c>
      <c r="B14" s="155"/>
      <c r="C14" s="148"/>
      <c r="D14" s="148"/>
      <c r="E14" s="150"/>
      <c r="F14" s="150"/>
      <c r="G14" s="150"/>
      <c r="H14" s="148"/>
      <c r="I14" s="148"/>
    </row>
    <row r="15" spans="1:9" ht="15.75" x14ac:dyDescent="0.25">
      <c r="A15" s="154"/>
      <c r="B15" s="155"/>
      <c r="C15" s="148"/>
      <c r="D15" s="148"/>
      <c r="E15" s="150"/>
      <c r="F15" s="150"/>
      <c r="G15" s="150"/>
      <c r="H15" s="148"/>
      <c r="I15" s="148"/>
    </row>
    <row r="16" spans="1:9" ht="15.75" x14ac:dyDescent="0.25">
      <c r="A16" s="154" t="s">
        <v>717</v>
      </c>
      <c r="B16" s="155">
        <v>24</v>
      </c>
      <c r="C16" s="152">
        <v>1.26</v>
      </c>
      <c r="D16" s="152">
        <v>1.63</v>
      </c>
      <c r="E16" s="157">
        <v>0.71</v>
      </c>
      <c r="F16" s="150" t="s">
        <v>8</v>
      </c>
      <c r="G16" s="150"/>
      <c r="H16" s="152">
        <v>1.48</v>
      </c>
      <c r="I16" s="148"/>
    </row>
    <row r="17" spans="1:8" ht="15.75" x14ac:dyDescent="0.25">
      <c r="A17" s="154"/>
      <c r="B17" s="155"/>
      <c r="C17" s="148"/>
      <c r="D17" s="148"/>
      <c r="E17" s="150"/>
      <c r="F17" s="150"/>
      <c r="G17" s="150"/>
      <c r="H17" s="148"/>
    </row>
    <row r="18" spans="1:8" ht="15.75" x14ac:dyDescent="0.25">
      <c r="A18" s="149"/>
      <c r="B18" s="148"/>
      <c r="C18" s="148"/>
      <c r="D18" s="148"/>
      <c r="E18" s="150"/>
      <c r="F18" s="150"/>
      <c r="G18" s="150"/>
      <c r="H18" s="148"/>
    </row>
    <row r="19" spans="1:8" ht="15.75" x14ac:dyDescent="0.25">
      <c r="A19" s="150" t="s">
        <v>718</v>
      </c>
      <c r="B19" s="150">
        <v>36</v>
      </c>
      <c r="C19" s="152">
        <v>3.65</v>
      </c>
      <c r="D19" s="156">
        <v>2.44</v>
      </c>
      <c r="E19" s="150">
        <v>2.99</v>
      </c>
      <c r="F19" s="150">
        <v>2.84</v>
      </c>
      <c r="G19" s="150"/>
      <c r="H19" s="152">
        <v>9.89</v>
      </c>
    </row>
    <row r="20" spans="1:8" ht="15.75" x14ac:dyDescent="0.25">
      <c r="A20" s="148"/>
      <c r="B20" s="148"/>
      <c r="C20" s="148"/>
      <c r="D20" s="148"/>
      <c r="E20" s="150"/>
      <c r="F20" s="150"/>
      <c r="G20" s="150"/>
      <c r="H20" s="148"/>
    </row>
    <row r="21" spans="1:8" ht="15.75" x14ac:dyDescent="0.25">
      <c r="A21" s="148"/>
      <c r="B21" s="148"/>
      <c r="C21" s="148"/>
      <c r="D21" s="148"/>
      <c r="E21" s="150"/>
      <c r="F21" s="150"/>
      <c r="G21" s="150"/>
      <c r="H21" s="148"/>
    </row>
    <row r="22" spans="1:8" ht="15.75" x14ac:dyDescent="0.25">
      <c r="A22" s="148"/>
      <c r="B22" s="148"/>
      <c r="C22" s="148"/>
      <c r="D22" s="148"/>
      <c r="E22" s="150"/>
      <c r="F22" s="150"/>
      <c r="G22" s="150"/>
      <c r="H22" s="148"/>
    </row>
    <row r="23" spans="1:8" ht="15.75" x14ac:dyDescent="0.25">
      <c r="A23" s="148"/>
      <c r="B23" s="148"/>
      <c r="C23" s="148"/>
      <c r="D23" s="148"/>
      <c r="E23" s="150" t="s">
        <v>719</v>
      </c>
      <c r="F23" s="150"/>
      <c r="G23" s="150"/>
      <c r="H23" s="148"/>
    </row>
    <row r="24" spans="1:8" ht="15.75" x14ac:dyDescent="0.25">
      <c r="A24" s="148"/>
      <c r="B24" s="148"/>
      <c r="C24" s="148"/>
      <c r="D24" s="148"/>
      <c r="E24" s="150"/>
      <c r="F24" s="150"/>
      <c r="G24" s="150"/>
      <c r="H24" s="148"/>
    </row>
    <row r="25" spans="1:8" ht="15.75" x14ac:dyDescent="0.25">
      <c r="A25" s="148"/>
      <c r="B25" s="148"/>
      <c r="C25" s="148"/>
      <c r="D25" s="148"/>
      <c r="E25" s="150"/>
      <c r="F25" s="150"/>
      <c r="G25" s="150"/>
      <c r="H25" s="148"/>
    </row>
    <row r="26" spans="1:8" ht="15.75" x14ac:dyDescent="0.25">
      <c r="A26" s="148"/>
      <c r="B26" s="148"/>
      <c r="C26" s="148"/>
      <c r="D26" s="148"/>
      <c r="E26" s="150"/>
      <c r="F26" s="150"/>
      <c r="G26" s="150"/>
      <c r="H26" s="148"/>
    </row>
    <row r="27" spans="1:8" ht="15.75" x14ac:dyDescent="0.25">
      <c r="A27" s="148"/>
      <c r="B27" s="148"/>
      <c r="C27" s="148"/>
      <c r="D27" s="148"/>
      <c r="E27" s="150"/>
      <c r="F27" s="150"/>
      <c r="G27" s="150"/>
      <c r="H27" s="148"/>
    </row>
    <row r="28" spans="1:8" ht="15.75" x14ac:dyDescent="0.25">
      <c r="A28" s="148"/>
      <c r="B28" s="148"/>
      <c r="C28" s="148"/>
      <c r="D28" s="148"/>
      <c r="E28" s="150"/>
      <c r="F28" s="150"/>
      <c r="G28" s="150"/>
      <c r="H28" s="148"/>
    </row>
    <row r="29" spans="1:8" ht="15.75" x14ac:dyDescent="0.25">
      <c r="A29" s="148"/>
      <c r="B29" s="148"/>
      <c r="C29" s="148"/>
      <c r="D29" s="148"/>
      <c r="E29" s="150"/>
      <c r="F29" s="150"/>
      <c r="G29" s="150"/>
      <c r="H29" s="148"/>
    </row>
    <row r="30" spans="1:8" ht="15.75" x14ac:dyDescent="0.25">
      <c r="A30" s="148"/>
      <c r="B30" s="148"/>
      <c r="C30" s="148"/>
      <c r="D30" s="148"/>
      <c r="E30" s="150"/>
      <c r="F30" s="148"/>
      <c r="G30" s="148"/>
      <c r="H30" s="148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01"/>
  <sheetViews>
    <sheetView workbookViewId="0">
      <selection activeCell="L10" sqref="L10"/>
    </sheetView>
  </sheetViews>
  <sheetFormatPr defaultRowHeight="15" x14ac:dyDescent="0.25"/>
  <cols>
    <col min="5" max="5" width="13.7109375" customWidth="1"/>
  </cols>
  <sheetData>
    <row r="3" spans="1:7" x14ac:dyDescent="0.25">
      <c r="B3" t="s">
        <v>0</v>
      </c>
      <c r="C3" t="s">
        <v>4</v>
      </c>
      <c r="D3" t="s">
        <v>2</v>
      </c>
      <c r="E3" t="s">
        <v>376</v>
      </c>
      <c r="F3" t="s">
        <v>92</v>
      </c>
      <c r="G3" t="s">
        <v>267</v>
      </c>
    </row>
    <row r="5" spans="1:7" x14ac:dyDescent="0.25">
      <c r="A5" t="s">
        <v>720</v>
      </c>
      <c r="B5">
        <v>24</v>
      </c>
      <c r="C5" s="9">
        <v>4.46</v>
      </c>
      <c r="D5" s="9">
        <v>4.4000000000000004</v>
      </c>
      <c r="E5" s="9">
        <v>5.09</v>
      </c>
      <c r="F5" s="9">
        <v>4.4000000000000004</v>
      </c>
      <c r="G5" s="9">
        <v>4.9000000000000004</v>
      </c>
    </row>
    <row r="8" spans="1:7" x14ac:dyDescent="0.25">
      <c r="A8" t="s">
        <v>721</v>
      </c>
      <c r="B8">
        <v>36</v>
      </c>
      <c r="C8" s="9">
        <v>4.46</v>
      </c>
      <c r="D8" s="9">
        <v>4.4000000000000004</v>
      </c>
      <c r="E8" s="9">
        <v>4.99</v>
      </c>
      <c r="F8" s="9">
        <v>4.4000000000000004</v>
      </c>
      <c r="G8" s="9">
        <v>4.9000000000000004</v>
      </c>
    </row>
    <row r="11" spans="1:7" x14ac:dyDescent="0.25">
      <c r="A11" t="s">
        <v>722</v>
      </c>
      <c r="B11">
        <v>12</v>
      </c>
      <c r="C11" s="9">
        <v>4.46</v>
      </c>
      <c r="D11" s="9">
        <v>4.4000000000000004</v>
      </c>
      <c r="E11" s="9">
        <v>5.09</v>
      </c>
      <c r="F11" s="9">
        <v>4.4000000000000004</v>
      </c>
      <c r="G11" s="9">
        <v>4.92</v>
      </c>
    </row>
    <row r="14" spans="1:7" x14ac:dyDescent="0.25">
      <c r="A14" t="s">
        <v>723</v>
      </c>
      <c r="B14">
        <v>2</v>
      </c>
      <c r="C14" s="9">
        <v>4.46</v>
      </c>
      <c r="D14" s="9">
        <v>4.4000000000000004</v>
      </c>
      <c r="E14" t="s">
        <v>8</v>
      </c>
      <c r="F14" s="9">
        <v>4.4000000000000004</v>
      </c>
      <c r="G14" t="s">
        <v>99</v>
      </c>
    </row>
    <row r="17" spans="1:7" x14ac:dyDescent="0.25">
      <c r="A17" t="s">
        <v>724</v>
      </c>
      <c r="B17">
        <v>60</v>
      </c>
      <c r="C17" s="9">
        <v>4.46</v>
      </c>
      <c r="D17" s="9">
        <v>4.4000000000000004</v>
      </c>
      <c r="E17" s="9">
        <v>5.09</v>
      </c>
      <c r="F17" s="9">
        <v>4.4000000000000004</v>
      </c>
      <c r="G17" s="9">
        <v>3.03</v>
      </c>
    </row>
    <row r="20" spans="1:7" x14ac:dyDescent="0.25">
      <c r="A20" t="s">
        <v>725</v>
      </c>
      <c r="B20">
        <v>48</v>
      </c>
      <c r="C20" s="9">
        <v>4.46</v>
      </c>
      <c r="D20" s="9">
        <v>4.4000000000000004</v>
      </c>
      <c r="E20" s="9">
        <v>5.09</v>
      </c>
      <c r="F20" s="9">
        <v>4.4000000000000004</v>
      </c>
      <c r="G20" s="9">
        <v>4.87</v>
      </c>
    </row>
    <row r="23" spans="1:7" x14ac:dyDescent="0.25">
      <c r="A23" t="s">
        <v>726</v>
      </c>
      <c r="B23">
        <v>36</v>
      </c>
      <c r="C23" s="9">
        <v>4.46</v>
      </c>
      <c r="D23" s="9">
        <v>4.4000000000000004</v>
      </c>
      <c r="E23" s="9">
        <v>5.09</v>
      </c>
      <c r="F23" s="9">
        <v>4.4000000000000004</v>
      </c>
      <c r="G23" s="9">
        <v>4.88</v>
      </c>
    </row>
    <row r="26" spans="1:7" x14ac:dyDescent="0.25">
      <c r="A26" t="s">
        <v>727</v>
      </c>
      <c r="B26">
        <v>36</v>
      </c>
      <c r="C26" s="9">
        <v>4.46</v>
      </c>
      <c r="D26" s="9">
        <v>4.4000000000000004</v>
      </c>
      <c r="E26" s="9">
        <v>5.09</v>
      </c>
      <c r="F26" s="9">
        <v>10.34</v>
      </c>
      <c r="G26" s="9">
        <v>8.99</v>
      </c>
    </row>
    <row r="29" spans="1:7" x14ac:dyDescent="0.25">
      <c r="A29" t="s">
        <v>728</v>
      </c>
      <c r="B29">
        <v>72</v>
      </c>
      <c r="C29" s="9">
        <v>0.96</v>
      </c>
      <c r="D29">
        <v>0.83</v>
      </c>
      <c r="E29">
        <v>0.52</v>
      </c>
      <c r="F29" s="9">
        <v>0.85</v>
      </c>
      <c r="G29" s="9">
        <v>0.83</v>
      </c>
    </row>
    <row r="32" spans="1:7" x14ac:dyDescent="0.25">
      <c r="A32" t="s">
        <v>729</v>
      </c>
      <c r="B32">
        <v>4</v>
      </c>
      <c r="C32" s="9">
        <v>0.96</v>
      </c>
      <c r="D32" s="9">
        <v>0.83</v>
      </c>
      <c r="E32" s="9">
        <v>0.52</v>
      </c>
      <c r="F32" s="9">
        <v>0.85</v>
      </c>
      <c r="G32" s="9">
        <v>0.83</v>
      </c>
    </row>
    <row r="35" spans="1:7" x14ac:dyDescent="0.25">
      <c r="A35" t="s">
        <v>730</v>
      </c>
      <c r="B35">
        <v>36</v>
      </c>
      <c r="C35" s="9">
        <v>0.98</v>
      </c>
      <c r="D35" s="9">
        <v>0.83</v>
      </c>
      <c r="E35" s="9">
        <v>0.52</v>
      </c>
      <c r="F35" s="9">
        <v>1.05</v>
      </c>
      <c r="G35" s="9">
        <v>0.83</v>
      </c>
    </row>
    <row r="38" spans="1:7" x14ac:dyDescent="0.25">
      <c r="A38" t="s">
        <v>731</v>
      </c>
      <c r="B38">
        <v>200</v>
      </c>
      <c r="C38" s="9">
        <v>0.96</v>
      </c>
      <c r="D38" s="9">
        <v>0.83</v>
      </c>
      <c r="E38" s="9">
        <v>0.52</v>
      </c>
      <c r="F38" s="9">
        <v>0.96</v>
      </c>
      <c r="G38" s="9">
        <v>0.83</v>
      </c>
    </row>
    <row r="41" spans="1:7" x14ac:dyDescent="0.25">
      <c r="A41" t="s">
        <v>732</v>
      </c>
      <c r="B41">
        <v>84</v>
      </c>
      <c r="C41" s="9">
        <v>0.96</v>
      </c>
      <c r="D41" s="9">
        <v>0.83</v>
      </c>
      <c r="E41" s="9">
        <v>0.52</v>
      </c>
      <c r="F41" s="9">
        <v>0.96</v>
      </c>
      <c r="G41" s="9">
        <v>0.81</v>
      </c>
    </row>
    <row r="44" spans="1:7" x14ac:dyDescent="0.25">
      <c r="A44" t="s">
        <v>733</v>
      </c>
      <c r="B44">
        <v>12</v>
      </c>
      <c r="C44" s="9">
        <v>0.98</v>
      </c>
      <c r="D44" s="9">
        <v>0.83</v>
      </c>
      <c r="E44" s="9">
        <v>0.98</v>
      </c>
      <c r="F44" t="s">
        <v>8</v>
      </c>
    </row>
    <row r="47" spans="1:7" x14ac:dyDescent="0.25">
      <c r="A47" t="s">
        <v>734</v>
      </c>
      <c r="B47">
        <v>36</v>
      </c>
      <c r="C47" s="9">
        <v>0.96</v>
      </c>
      <c r="D47" s="9">
        <v>0.83</v>
      </c>
      <c r="E47" s="9">
        <v>0.98</v>
      </c>
      <c r="F47" s="9">
        <v>0.96</v>
      </c>
    </row>
    <row r="50" spans="1:6" x14ac:dyDescent="0.25">
      <c r="A50" t="s">
        <v>735</v>
      </c>
      <c r="B50">
        <v>130</v>
      </c>
      <c r="C50" s="9">
        <v>0.78</v>
      </c>
      <c r="D50" s="9">
        <v>1.39</v>
      </c>
      <c r="E50" s="9">
        <v>2.5</v>
      </c>
      <c r="F50" s="9">
        <v>1.83</v>
      </c>
    </row>
    <row r="52" spans="1:6" x14ac:dyDescent="0.25">
      <c r="A52" t="s">
        <v>9</v>
      </c>
    </row>
    <row r="53" spans="1:6" x14ac:dyDescent="0.25">
      <c r="A53" t="s">
        <v>736</v>
      </c>
      <c r="B53">
        <v>2</v>
      </c>
      <c r="C53" s="9">
        <v>0.53</v>
      </c>
      <c r="D53" s="9">
        <v>0.79</v>
      </c>
      <c r="E53" s="9">
        <v>1.7</v>
      </c>
      <c r="F53" t="s">
        <v>8</v>
      </c>
    </row>
    <row r="56" spans="1:6" x14ac:dyDescent="0.25">
      <c r="A56" t="s">
        <v>737</v>
      </c>
      <c r="B56">
        <v>48</v>
      </c>
      <c r="C56" s="9">
        <v>1.48</v>
      </c>
      <c r="D56" s="9">
        <v>1.48</v>
      </c>
      <c r="E56" s="9">
        <v>1.37</v>
      </c>
      <c r="F56" s="9">
        <v>4.08</v>
      </c>
    </row>
    <row r="59" spans="1:6" x14ac:dyDescent="0.25">
      <c r="A59" t="s">
        <v>738</v>
      </c>
      <c r="B59">
        <v>36</v>
      </c>
      <c r="C59" s="9">
        <v>1.48</v>
      </c>
      <c r="D59" s="9">
        <v>1.48</v>
      </c>
      <c r="E59" s="9">
        <v>1.37</v>
      </c>
      <c r="F59" s="9">
        <v>4.08</v>
      </c>
    </row>
    <row r="62" spans="1:6" x14ac:dyDescent="0.25">
      <c r="A62" t="s">
        <v>739</v>
      </c>
      <c r="B62">
        <v>36</v>
      </c>
      <c r="C62" s="9">
        <v>1.48</v>
      </c>
      <c r="D62" s="9">
        <v>1.48</v>
      </c>
      <c r="E62" s="9">
        <v>1.37</v>
      </c>
      <c r="F62" s="9">
        <v>4.08</v>
      </c>
    </row>
    <row r="65" spans="1:6" x14ac:dyDescent="0.25">
      <c r="A65" t="s">
        <v>740</v>
      </c>
      <c r="B65">
        <v>100</v>
      </c>
      <c r="C65" s="9">
        <v>1.48</v>
      </c>
      <c r="D65" s="9">
        <v>1.48</v>
      </c>
      <c r="E65" s="9">
        <v>1.37</v>
      </c>
      <c r="F65" s="9">
        <v>4.08</v>
      </c>
    </row>
    <row r="68" spans="1:6" x14ac:dyDescent="0.25">
      <c r="A68" t="s">
        <v>741</v>
      </c>
      <c r="B68">
        <v>6</v>
      </c>
      <c r="C68" s="9">
        <v>1.48</v>
      </c>
      <c r="D68" s="9">
        <v>1.48</v>
      </c>
      <c r="E68" t="s">
        <v>8</v>
      </c>
      <c r="F68" t="s">
        <v>8</v>
      </c>
    </row>
    <row r="71" spans="1:6" x14ac:dyDescent="0.25">
      <c r="A71" t="s">
        <v>742</v>
      </c>
      <c r="B71">
        <v>6</v>
      </c>
      <c r="C71" s="9">
        <v>1.53</v>
      </c>
      <c r="D71" s="9">
        <v>1.54</v>
      </c>
      <c r="E71" s="9">
        <v>1.89</v>
      </c>
      <c r="F71" s="9">
        <v>10.02</v>
      </c>
    </row>
    <row r="74" spans="1:6" x14ac:dyDescent="0.25">
      <c r="A74" t="s">
        <v>743</v>
      </c>
      <c r="B74">
        <v>6</v>
      </c>
      <c r="C74" s="9">
        <v>1.53</v>
      </c>
      <c r="D74" s="9">
        <v>1.54</v>
      </c>
      <c r="E74" s="9">
        <v>1.89</v>
      </c>
      <c r="F74" s="9">
        <v>10.02</v>
      </c>
    </row>
    <row r="77" spans="1:6" x14ac:dyDescent="0.25">
      <c r="A77" t="s">
        <v>744</v>
      </c>
      <c r="B77">
        <v>12</v>
      </c>
      <c r="C77" s="9">
        <v>1.53</v>
      </c>
      <c r="D77" s="9">
        <v>1.54</v>
      </c>
      <c r="E77" s="9">
        <v>1.89</v>
      </c>
      <c r="F77" s="9">
        <v>10.02</v>
      </c>
    </row>
    <row r="79" spans="1:6" x14ac:dyDescent="0.25">
      <c r="A79" t="s">
        <v>9</v>
      </c>
    </row>
    <row r="80" spans="1:6" x14ac:dyDescent="0.25">
      <c r="A80" t="s">
        <v>745</v>
      </c>
      <c r="B80">
        <v>6</v>
      </c>
      <c r="C80" s="9">
        <v>1.53</v>
      </c>
      <c r="D80" s="9">
        <v>1.54</v>
      </c>
      <c r="E80" s="9">
        <v>1.89</v>
      </c>
      <c r="F80" s="9">
        <v>10.02</v>
      </c>
    </row>
    <row r="81" spans="1:6" x14ac:dyDescent="0.25">
      <c r="A81" t="s">
        <v>9</v>
      </c>
    </row>
    <row r="83" spans="1:6" x14ac:dyDescent="0.25">
      <c r="A83" t="s">
        <v>746</v>
      </c>
      <c r="B83">
        <v>20</v>
      </c>
      <c r="C83" s="9">
        <v>3.52</v>
      </c>
      <c r="D83" s="9">
        <v>3.29</v>
      </c>
      <c r="E83" s="9">
        <v>2.23</v>
      </c>
      <c r="F83" s="9">
        <v>3.26</v>
      </c>
    </row>
    <row r="85" spans="1:6" x14ac:dyDescent="0.25">
      <c r="A85" t="s">
        <v>9</v>
      </c>
    </row>
    <row r="86" spans="1:6" x14ac:dyDescent="0.25">
      <c r="A86" t="s">
        <v>747</v>
      </c>
      <c r="B86">
        <v>12</v>
      </c>
      <c r="C86" s="9">
        <v>3.52</v>
      </c>
      <c r="D86" s="9">
        <v>3.29</v>
      </c>
      <c r="E86" s="9">
        <v>2.23</v>
      </c>
      <c r="F86" s="9">
        <v>3.67</v>
      </c>
    </row>
    <row r="89" spans="1:6" x14ac:dyDescent="0.25">
      <c r="A89" t="s">
        <v>748</v>
      </c>
      <c r="B89">
        <v>4</v>
      </c>
      <c r="C89" s="9">
        <v>3.52</v>
      </c>
      <c r="D89" s="9">
        <v>3.29</v>
      </c>
      <c r="E89" s="9">
        <v>6.3</v>
      </c>
      <c r="F89" s="9">
        <v>3.26</v>
      </c>
    </row>
    <row r="91" spans="1:6" x14ac:dyDescent="0.25">
      <c r="A91" t="s">
        <v>9</v>
      </c>
    </row>
    <row r="92" spans="1:6" x14ac:dyDescent="0.25">
      <c r="A92" t="s">
        <v>749</v>
      </c>
      <c r="B92">
        <v>36</v>
      </c>
      <c r="C92" s="9">
        <v>12.96</v>
      </c>
      <c r="D92" s="9">
        <v>12.72</v>
      </c>
      <c r="E92" s="9">
        <v>1.61</v>
      </c>
      <c r="F92" t="s">
        <v>8</v>
      </c>
    </row>
    <row r="95" spans="1:6" x14ac:dyDescent="0.25">
      <c r="A95" t="s">
        <v>750</v>
      </c>
      <c r="B95">
        <v>12</v>
      </c>
      <c r="C95" s="9">
        <v>12.96</v>
      </c>
      <c r="D95" s="9">
        <v>12.72</v>
      </c>
      <c r="E95" s="9">
        <v>1.61</v>
      </c>
      <c r="F95" t="s">
        <v>8</v>
      </c>
    </row>
    <row r="98" spans="1:6" x14ac:dyDescent="0.25">
      <c r="A98" t="s">
        <v>751</v>
      </c>
      <c r="B98">
        <v>6</v>
      </c>
      <c r="C98" s="9">
        <v>12.96</v>
      </c>
      <c r="D98" s="9">
        <v>12.72</v>
      </c>
      <c r="E98" s="9">
        <v>1.61</v>
      </c>
      <c r="F98" t="s">
        <v>8</v>
      </c>
    </row>
    <row r="101" spans="1:6" x14ac:dyDescent="0.25">
      <c r="C101" t="s">
        <v>752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workbookViewId="0">
      <selection sqref="A1:F39"/>
    </sheetView>
  </sheetViews>
  <sheetFormatPr defaultRowHeight="15" x14ac:dyDescent="0.25"/>
  <sheetData>
    <row r="2" spans="1:6" x14ac:dyDescent="0.25">
      <c r="A2" s="158"/>
      <c r="B2" s="158"/>
      <c r="C2" s="158"/>
      <c r="D2" s="158"/>
      <c r="E2" s="158"/>
      <c r="F2" s="158"/>
    </row>
    <row r="3" spans="1:6" x14ac:dyDescent="0.25">
      <c r="A3" s="166"/>
      <c r="B3" s="167" t="s">
        <v>0</v>
      </c>
      <c r="C3" s="168" t="s">
        <v>4</v>
      </c>
      <c r="D3" s="168" t="s">
        <v>1</v>
      </c>
      <c r="E3" s="169" t="s">
        <v>2</v>
      </c>
      <c r="F3" s="169" t="s">
        <v>753</v>
      </c>
    </row>
    <row r="4" spans="1:6" x14ac:dyDescent="0.25">
      <c r="A4" s="160"/>
      <c r="B4" s="158"/>
      <c r="C4" s="158"/>
      <c r="D4" s="158"/>
      <c r="E4" s="158"/>
      <c r="F4" s="158"/>
    </row>
    <row r="5" spans="1:6" x14ac:dyDescent="0.25">
      <c r="A5" s="164" t="s">
        <v>754</v>
      </c>
      <c r="B5" s="162">
        <v>30</v>
      </c>
      <c r="C5" s="172">
        <v>3.9</v>
      </c>
      <c r="D5" s="165" t="s">
        <v>8</v>
      </c>
      <c r="E5" s="171">
        <v>4.5</v>
      </c>
      <c r="F5" s="165">
        <v>4.75</v>
      </c>
    </row>
    <row r="6" spans="1:6" x14ac:dyDescent="0.25">
      <c r="A6" s="164"/>
      <c r="B6" s="158"/>
      <c r="C6" s="165"/>
      <c r="D6" s="158"/>
      <c r="E6" s="158"/>
      <c r="F6" s="163"/>
    </row>
    <row r="7" spans="1:6" x14ac:dyDescent="0.25">
      <c r="A7" s="164"/>
      <c r="B7" s="158"/>
      <c r="C7" s="165"/>
      <c r="D7" s="158"/>
      <c r="E7" s="158"/>
      <c r="F7" s="163"/>
    </row>
    <row r="8" spans="1:6" x14ac:dyDescent="0.25">
      <c r="A8" s="164" t="s">
        <v>755</v>
      </c>
      <c r="B8" s="162">
        <v>30</v>
      </c>
      <c r="C8" s="165">
        <v>3.22</v>
      </c>
      <c r="D8" s="165">
        <v>4.16</v>
      </c>
      <c r="E8" s="165">
        <v>3.66</v>
      </c>
      <c r="F8" s="171">
        <v>2.4700000000000002</v>
      </c>
    </row>
    <row r="9" spans="1:6" x14ac:dyDescent="0.25">
      <c r="A9" s="158"/>
      <c r="B9" s="158"/>
      <c r="C9" s="165"/>
      <c r="D9" s="165"/>
      <c r="E9" s="158"/>
      <c r="F9" s="171"/>
    </row>
    <row r="10" spans="1:6" x14ac:dyDescent="0.25">
      <c r="A10" s="160"/>
      <c r="B10" s="158"/>
      <c r="C10" s="165"/>
      <c r="D10" s="165"/>
      <c r="E10" s="158"/>
      <c r="F10" s="171"/>
    </row>
    <row r="11" spans="1:6" x14ac:dyDescent="0.25">
      <c r="A11" s="164" t="s">
        <v>756</v>
      </c>
      <c r="B11" s="162">
        <v>80</v>
      </c>
      <c r="C11" s="165">
        <v>4.4800000000000004</v>
      </c>
      <c r="D11" s="165">
        <v>3.88</v>
      </c>
      <c r="E11" s="165">
        <v>3.95</v>
      </c>
      <c r="F11" s="171">
        <v>3.21</v>
      </c>
    </row>
    <row r="12" spans="1:6" x14ac:dyDescent="0.25">
      <c r="A12" s="158"/>
      <c r="B12" s="158"/>
      <c r="C12" s="165"/>
      <c r="D12" s="165"/>
      <c r="E12" s="158"/>
      <c r="F12" s="170"/>
    </row>
    <row r="13" spans="1:6" x14ac:dyDescent="0.25">
      <c r="A13" s="158"/>
      <c r="B13" s="158"/>
      <c r="C13" s="165"/>
      <c r="D13" s="165"/>
      <c r="E13" s="158"/>
      <c r="F13" s="170"/>
    </row>
    <row r="14" spans="1:6" x14ac:dyDescent="0.25">
      <c r="A14" s="164" t="s">
        <v>757</v>
      </c>
      <c r="B14" s="162">
        <v>204</v>
      </c>
      <c r="C14" s="165">
        <v>3.54</v>
      </c>
      <c r="D14" s="171">
        <v>2.94</v>
      </c>
      <c r="E14" s="165">
        <v>3.08</v>
      </c>
      <c r="F14" s="170">
        <v>4.3099999999999996</v>
      </c>
    </row>
    <row r="15" spans="1:6" x14ac:dyDescent="0.25">
      <c r="A15" s="158"/>
      <c r="B15" s="158"/>
      <c r="C15" s="165"/>
      <c r="D15" s="165"/>
      <c r="E15" s="158"/>
      <c r="F15" s="170"/>
    </row>
    <row r="16" spans="1:6" x14ac:dyDescent="0.25">
      <c r="A16" s="159" t="s">
        <v>9</v>
      </c>
      <c r="B16" s="158"/>
      <c r="C16" s="165"/>
      <c r="D16" s="165"/>
      <c r="E16" s="158"/>
      <c r="F16" s="170"/>
    </row>
    <row r="17" spans="1:6" x14ac:dyDescent="0.25">
      <c r="A17" s="164" t="s">
        <v>758</v>
      </c>
      <c r="B17" s="162">
        <v>288</v>
      </c>
      <c r="C17" s="165">
        <v>8.43</v>
      </c>
      <c r="D17" s="165">
        <v>6.78</v>
      </c>
      <c r="E17" s="165">
        <v>6.84</v>
      </c>
      <c r="F17" s="171">
        <v>6.33</v>
      </c>
    </row>
    <row r="18" spans="1:6" x14ac:dyDescent="0.25">
      <c r="A18" s="158"/>
      <c r="B18" s="158"/>
      <c r="C18" s="165"/>
      <c r="D18" s="165"/>
      <c r="E18" s="158"/>
      <c r="F18" s="170"/>
    </row>
    <row r="19" spans="1:6" x14ac:dyDescent="0.25">
      <c r="A19" s="160"/>
      <c r="B19" s="158"/>
      <c r="C19" s="165"/>
      <c r="D19" s="165"/>
      <c r="E19" s="158"/>
      <c r="F19" s="170"/>
    </row>
    <row r="20" spans="1:6" x14ac:dyDescent="0.25">
      <c r="A20" s="164" t="s">
        <v>759</v>
      </c>
      <c r="B20" s="162">
        <v>60</v>
      </c>
      <c r="C20" s="165">
        <v>11.16</v>
      </c>
      <c r="D20" s="165">
        <v>9.9</v>
      </c>
      <c r="E20" s="171">
        <v>9.84</v>
      </c>
      <c r="F20" s="170">
        <v>13.73</v>
      </c>
    </row>
    <row r="21" spans="1:6" x14ac:dyDescent="0.25">
      <c r="A21" s="158"/>
      <c r="B21" s="158"/>
      <c r="C21" s="165"/>
      <c r="D21" s="165"/>
      <c r="E21" s="158"/>
      <c r="F21" s="170"/>
    </row>
    <row r="22" spans="1:6" x14ac:dyDescent="0.25">
      <c r="A22" s="158"/>
      <c r="B22" s="158"/>
      <c r="C22" s="165"/>
      <c r="D22" s="165"/>
      <c r="E22" s="158"/>
      <c r="F22" s="170"/>
    </row>
    <row r="23" spans="1:6" x14ac:dyDescent="0.25">
      <c r="A23" s="159" t="s">
        <v>760</v>
      </c>
      <c r="B23" s="162">
        <v>10</v>
      </c>
      <c r="C23" s="165">
        <v>18.510000000000002</v>
      </c>
      <c r="D23" s="165">
        <v>16.739999999999998</v>
      </c>
      <c r="E23" s="165">
        <v>17.16</v>
      </c>
      <c r="F23" s="171">
        <v>13.07</v>
      </c>
    </row>
    <row r="24" spans="1:6" x14ac:dyDescent="0.25">
      <c r="A24" s="158"/>
      <c r="B24" s="158"/>
      <c r="C24" s="165"/>
      <c r="D24" s="165"/>
      <c r="E24" s="158"/>
      <c r="F24" s="165"/>
    </row>
    <row r="25" spans="1:6" x14ac:dyDescent="0.25">
      <c r="A25" s="158"/>
      <c r="B25" s="158"/>
      <c r="C25" s="165"/>
      <c r="D25" s="165"/>
      <c r="E25" s="158"/>
      <c r="F25" s="165"/>
    </row>
    <row r="26" spans="1:6" x14ac:dyDescent="0.25">
      <c r="A26" s="164" t="s">
        <v>761</v>
      </c>
      <c r="B26" s="162">
        <v>24</v>
      </c>
      <c r="C26" s="172">
        <v>5.22</v>
      </c>
      <c r="D26" s="165">
        <v>14.88</v>
      </c>
      <c r="E26" s="171">
        <v>5.99</v>
      </c>
      <c r="F26" s="165">
        <v>6.35</v>
      </c>
    </row>
    <row r="27" spans="1:6" x14ac:dyDescent="0.25">
      <c r="A27" s="158"/>
      <c r="B27" s="158"/>
      <c r="C27" s="165"/>
      <c r="D27" s="165"/>
      <c r="E27" s="158"/>
      <c r="F27" s="165"/>
    </row>
    <row r="28" spans="1:6" x14ac:dyDescent="0.25">
      <c r="A28" s="158"/>
      <c r="B28" s="158"/>
      <c r="C28" s="165"/>
      <c r="D28" s="165"/>
      <c r="E28" s="158"/>
      <c r="F28" s="165"/>
    </row>
    <row r="29" spans="1:6" x14ac:dyDescent="0.25">
      <c r="A29" s="164" t="s">
        <v>762</v>
      </c>
      <c r="B29" s="162">
        <v>12</v>
      </c>
      <c r="C29" s="165">
        <v>8.81</v>
      </c>
      <c r="D29" s="165">
        <v>12.16</v>
      </c>
      <c r="E29" s="165">
        <v>10.09</v>
      </c>
      <c r="F29" s="171">
        <v>6.77</v>
      </c>
    </row>
    <row r="30" spans="1:6" x14ac:dyDescent="0.25">
      <c r="A30" s="158"/>
      <c r="B30" s="158"/>
      <c r="C30" s="165"/>
      <c r="D30" s="165"/>
      <c r="E30" s="158"/>
      <c r="F30" s="171"/>
    </row>
    <row r="31" spans="1:6" x14ac:dyDescent="0.25">
      <c r="A31" s="158"/>
      <c r="B31" s="158"/>
      <c r="C31" s="165"/>
      <c r="D31" s="165"/>
      <c r="E31" s="158"/>
      <c r="F31" s="171"/>
    </row>
    <row r="32" spans="1:6" x14ac:dyDescent="0.25">
      <c r="A32" s="164" t="s">
        <v>763</v>
      </c>
      <c r="B32" s="162">
        <v>36</v>
      </c>
      <c r="C32" s="165">
        <v>9.56</v>
      </c>
      <c r="D32" s="161" t="s">
        <v>8</v>
      </c>
      <c r="E32" s="165">
        <v>10.89</v>
      </c>
      <c r="F32" s="171">
        <v>7.34</v>
      </c>
    </row>
    <row r="33" spans="1:6" x14ac:dyDescent="0.25">
      <c r="A33" s="158"/>
      <c r="B33" s="158"/>
      <c r="C33" s="165"/>
      <c r="D33" s="165"/>
      <c r="E33" s="158"/>
      <c r="F33" s="165"/>
    </row>
    <row r="34" spans="1:6" x14ac:dyDescent="0.25">
      <c r="A34" s="158"/>
      <c r="B34" s="158"/>
      <c r="C34" s="161" t="s">
        <v>9</v>
      </c>
      <c r="D34" s="161" t="s">
        <v>9</v>
      </c>
      <c r="E34" s="165" t="s">
        <v>9</v>
      </c>
      <c r="F34" s="158"/>
    </row>
    <row r="35" spans="1:6" x14ac:dyDescent="0.25">
      <c r="A35" s="159" t="s">
        <v>764</v>
      </c>
      <c r="B35" s="162">
        <v>3</v>
      </c>
      <c r="C35" s="161" t="s">
        <v>8</v>
      </c>
      <c r="D35" s="161" t="s">
        <v>8</v>
      </c>
      <c r="E35" s="171">
        <v>6.04</v>
      </c>
      <c r="F35" s="158"/>
    </row>
    <row r="36" spans="1:6" x14ac:dyDescent="0.25">
      <c r="A36" s="158"/>
      <c r="B36" s="158"/>
      <c r="C36" s="161" t="s">
        <v>9</v>
      </c>
      <c r="D36" s="161" t="s">
        <v>9</v>
      </c>
      <c r="E36" s="165" t="s">
        <v>9</v>
      </c>
      <c r="F36" s="158"/>
    </row>
    <row r="37" spans="1:6" x14ac:dyDescent="0.25">
      <c r="A37" s="158"/>
      <c r="B37" s="158"/>
      <c r="C37" s="161" t="s">
        <v>9</v>
      </c>
      <c r="D37" s="161" t="s">
        <v>9</v>
      </c>
      <c r="E37" s="165" t="s">
        <v>9</v>
      </c>
      <c r="F37" s="158"/>
    </row>
    <row r="38" spans="1:6" x14ac:dyDescent="0.25">
      <c r="A38" s="159" t="s">
        <v>765</v>
      </c>
      <c r="B38" s="162">
        <v>1</v>
      </c>
      <c r="C38" s="161" t="s">
        <v>8</v>
      </c>
      <c r="D38" s="161" t="s">
        <v>8</v>
      </c>
      <c r="E38" s="165" t="s">
        <v>8</v>
      </c>
      <c r="F38" s="173">
        <v>6.67</v>
      </c>
    </row>
    <row r="39" spans="1:6" x14ac:dyDescent="0.25">
      <c r="A39" s="158"/>
      <c r="B39" s="158"/>
      <c r="C39" s="161" t="s">
        <v>594</v>
      </c>
      <c r="D39" s="161" t="s">
        <v>9</v>
      </c>
      <c r="E39" s="165" t="s">
        <v>9</v>
      </c>
      <c r="F39" s="158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93"/>
  <sheetViews>
    <sheetView tabSelected="1" workbookViewId="0">
      <selection activeCell="O20" sqref="O20"/>
    </sheetView>
  </sheetViews>
  <sheetFormatPr defaultRowHeight="15" x14ac:dyDescent="0.25"/>
  <cols>
    <col min="8" max="8" width="16.7109375" customWidth="1"/>
  </cols>
  <sheetData>
    <row r="3" spans="1:8" x14ac:dyDescent="0.25">
      <c r="A3" s="174"/>
      <c r="B3" s="175" t="s">
        <v>0</v>
      </c>
      <c r="C3" s="176" t="s">
        <v>376</v>
      </c>
      <c r="D3" s="176" t="s">
        <v>766</v>
      </c>
      <c r="E3" s="181" t="s">
        <v>2</v>
      </c>
      <c r="F3" s="176" t="s">
        <v>4</v>
      </c>
      <c r="G3" s="178" t="s">
        <v>767</v>
      </c>
      <c r="H3" s="178" t="s">
        <v>768</v>
      </c>
    </row>
    <row r="5" spans="1:8" x14ac:dyDescent="0.25">
      <c r="A5" s="180" t="s">
        <v>769</v>
      </c>
      <c r="B5" s="175">
        <v>5</v>
      </c>
      <c r="C5" s="179"/>
      <c r="D5" s="179" t="s">
        <v>9</v>
      </c>
      <c r="E5" s="181">
        <v>18.62</v>
      </c>
      <c r="F5" s="176">
        <v>18.649999999999999</v>
      </c>
      <c r="G5" s="178"/>
      <c r="H5" s="174"/>
    </row>
    <row r="6" spans="1:8" x14ac:dyDescent="0.25">
      <c r="A6" s="180" t="s">
        <v>9</v>
      </c>
      <c r="B6" s="174"/>
      <c r="C6" s="179"/>
      <c r="D6" s="179"/>
      <c r="E6" s="181"/>
      <c r="F6" s="174"/>
      <c r="G6" s="178"/>
      <c r="H6" s="174"/>
    </row>
    <row r="7" spans="1:8" x14ac:dyDescent="0.25">
      <c r="A7" s="174"/>
      <c r="B7" s="174"/>
      <c r="C7" s="179"/>
      <c r="D7" s="179"/>
      <c r="E7" s="181"/>
      <c r="F7" s="174"/>
      <c r="G7" s="178"/>
      <c r="H7" s="174"/>
    </row>
    <row r="8" spans="1:8" x14ac:dyDescent="0.25">
      <c r="A8" s="180" t="s">
        <v>770</v>
      </c>
      <c r="B8" s="175">
        <v>4</v>
      </c>
      <c r="C8" s="179"/>
      <c r="D8" s="179" t="s">
        <v>9</v>
      </c>
      <c r="E8" s="181">
        <v>18.62</v>
      </c>
      <c r="F8" s="176">
        <v>18.649999999999999</v>
      </c>
      <c r="G8" s="178"/>
      <c r="H8" s="174"/>
    </row>
    <row r="9" spans="1:8" x14ac:dyDescent="0.25">
      <c r="A9" s="180" t="s">
        <v>9</v>
      </c>
      <c r="B9" s="174"/>
      <c r="C9" s="179"/>
      <c r="D9" s="179"/>
      <c r="E9" s="181"/>
      <c r="F9" s="174"/>
      <c r="G9" s="178"/>
      <c r="H9" s="174"/>
    </row>
    <row r="10" spans="1:8" x14ac:dyDescent="0.25">
      <c r="A10" s="174"/>
      <c r="B10" s="174"/>
      <c r="C10" s="179"/>
      <c r="D10" s="179"/>
      <c r="E10" s="181"/>
      <c r="F10" s="174"/>
      <c r="G10" s="178"/>
      <c r="H10" s="174"/>
    </row>
    <row r="11" spans="1:8" x14ac:dyDescent="0.25">
      <c r="A11" s="180" t="s">
        <v>771</v>
      </c>
      <c r="B11" s="175">
        <v>2</v>
      </c>
      <c r="C11" s="179"/>
      <c r="D11" s="179"/>
      <c r="E11" s="181">
        <v>18.62</v>
      </c>
      <c r="F11" s="176">
        <v>18.649999999999999</v>
      </c>
      <c r="G11" s="178"/>
      <c r="H11" s="174"/>
    </row>
    <row r="12" spans="1:8" x14ac:dyDescent="0.25">
      <c r="A12" s="180" t="s">
        <v>9</v>
      </c>
      <c r="B12" s="174"/>
      <c r="C12" s="179"/>
      <c r="D12" s="179"/>
      <c r="E12" s="181"/>
      <c r="F12" s="174"/>
      <c r="G12" s="178"/>
      <c r="H12" s="174"/>
    </row>
    <row r="13" spans="1:8" x14ac:dyDescent="0.25">
      <c r="A13" s="174"/>
      <c r="B13" s="174"/>
      <c r="C13" s="179"/>
      <c r="D13" s="179"/>
      <c r="E13" s="181"/>
      <c r="F13" s="174"/>
      <c r="G13" s="178"/>
      <c r="H13" s="174"/>
    </row>
    <row r="14" spans="1:8" x14ac:dyDescent="0.25">
      <c r="A14" s="180" t="s">
        <v>772</v>
      </c>
      <c r="B14" s="175">
        <v>10</v>
      </c>
      <c r="C14" s="179"/>
      <c r="D14" s="179" t="s">
        <v>9</v>
      </c>
      <c r="E14" s="181">
        <v>18.62</v>
      </c>
      <c r="F14" s="176">
        <v>18.61</v>
      </c>
      <c r="G14" s="178"/>
      <c r="H14" s="174"/>
    </row>
    <row r="15" spans="1:8" x14ac:dyDescent="0.25">
      <c r="A15" s="174"/>
      <c r="B15" s="174"/>
      <c r="C15" s="179"/>
      <c r="D15" s="179"/>
      <c r="E15" s="181"/>
      <c r="F15" s="174"/>
      <c r="G15" s="178"/>
      <c r="H15" s="174"/>
    </row>
    <row r="16" spans="1:8" x14ac:dyDescent="0.25">
      <c r="A16" s="174"/>
      <c r="B16" s="174"/>
      <c r="C16" s="179"/>
      <c r="D16" s="179"/>
      <c r="E16" s="181"/>
      <c r="F16" s="174"/>
      <c r="G16" s="178"/>
      <c r="H16" s="174"/>
    </row>
    <row r="17" spans="1:7" x14ac:dyDescent="0.25">
      <c r="A17" s="180" t="s">
        <v>773</v>
      </c>
      <c r="B17" s="175">
        <v>3</v>
      </c>
      <c r="C17" s="179"/>
      <c r="D17" s="179" t="s">
        <v>9</v>
      </c>
      <c r="E17" s="181">
        <v>18.62</v>
      </c>
      <c r="F17" s="176">
        <v>18.649999999999999</v>
      </c>
      <c r="G17" s="178"/>
    </row>
    <row r="18" spans="1:7" x14ac:dyDescent="0.25">
      <c r="A18" s="174"/>
      <c r="B18" s="174"/>
      <c r="C18" s="179"/>
      <c r="D18" s="179"/>
      <c r="E18" s="181"/>
      <c r="F18" s="174"/>
      <c r="G18" s="178"/>
    </row>
    <row r="19" spans="1:7" x14ac:dyDescent="0.25">
      <c r="A19" s="174"/>
      <c r="B19" s="174"/>
      <c r="C19" s="179"/>
      <c r="D19" s="179"/>
      <c r="E19" s="181"/>
      <c r="F19" s="174"/>
      <c r="G19" s="178"/>
    </row>
    <row r="20" spans="1:7" x14ac:dyDescent="0.25">
      <c r="A20" s="180" t="s">
        <v>774</v>
      </c>
      <c r="B20" s="175">
        <v>2</v>
      </c>
      <c r="C20" s="179"/>
      <c r="D20" s="179"/>
      <c r="E20" s="181">
        <v>18.62</v>
      </c>
      <c r="F20" s="178">
        <v>18.649999999999999</v>
      </c>
      <c r="G20" s="178"/>
    </row>
    <row r="21" spans="1:7" x14ac:dyDescent="0.25">
      <c r="A21" s="180" t="s">
        <v>9</v>
      </c>
      <c r="B21" s="174"/>
      <c r="C21" s="179"/>
      <c r="D21" s="179"/>
      <c r="E21" s="181"/>
      <c r="F21" s="174"/>
      <c r="G21" s="178"/>
    </row>
    <row r="22" spans="1:7" x14ac:dyDescent="0.25">
      <c r="A22" s="174"/>
      <c r="B22" s="174"/>
      <c r="C22" s="179"/>
      <c r="D22" s="179"/>
      <c r="E22" s="181"/>
      <c r="F22" s="174"/>
      <c r="G22" s="178"/>
    </row>
    <row r="23" spans="1:7" x14ac:dyDescent="0.25">
      <c r="A23" s="180" t="s">
        <v>775</v>
      </c>
      <c r="B23" s="175">
        <v>3</v>
      </c>
      <c r="C23" s="179"/>
      <c r="D23" s="179" t="s">
        <v>9</v>
      </c>
      <c r="E23" s="181">
        <v>18.62</v>
      </c>
      <c r="F23" s="176">
        <v>18.649999999999999</v>
      </c>
      <c r="G23" s="178"/>
    </row>
    <row r="24" spans="1:7" x14ac:dyDescent="0.25">
      <c r="A24" s="180" t="s">
        <v>9</v>
      </c>
      <c r="B24" s="174"/>
      <c r="C24" s="179"/>
      <c r="D24" s="179"/>
      <c r="E24" s="181"/>
      <c r="F24" s="174"/>
      <c r="G24" s="178"/>
    </row>
    <row r="25" spans="1:7" x14ac:dyDescent="0.25">
      <c r="A25" s="174"/>
      <c r="B25" s="174"/>
      <c r="C25" s="179"/>
      <c r="D25" s="179"/>
      <c r="E25" s="181"/>
      <c r="F25" s="174"/>
      <c r="G25" s="178"/>
    </row>
    <row r="26" spans="1:7" x14ac:dyDescent="0.25">
      <c r="A26" s="180" t="s">
        <v>776</v>
      </c>
      <c r="B26" s="175">
        <v>1</v>
      </c>
      <c r="C26" s="179"/>
      <c r="D26" s="179"/>
      <c r="E26" s="181">
        <v>18.62</v>
      </c>
      <c r="F26" s="176">
        <v>18.649999999999999</v>
      </c>
      <c r="G26" s="178"/>
    </row>
    <row r="27" spans="1:7" x14ac:dyDescent="0.25">
      <c r="A27" s="180" t="s">
        <v>9</v>
      </c>
      <c r="B27" s="174"/>
      <c r="C27" s="179"/>
      <c r="D27" s="179"/>
      <c r="E27" s="181"/>
      <c r="F27" s="174"/>
      <c r="G27" s="178"/>
    </row>
    <row r="28" spans="1:7" x14ac:dyDescent="0.25">
      <c r="A28" s="174"/>
      <c r="B28" s="174"/>
      <c r="C28" s="179"/>
      <c r="D28" s="179"/>
      <c r="E28" s="181"/>
      <c r="F28" s="174"/>
      <c r="G28" s="178"/>
    </row>
    <row r="29" spans="1:7" x14ac:dyDescent="0.25">
      <c r="A29" s="180" t="s">
        <v>777</v>
      </c>
      <c r="B29" s="175">
        <v>2</v>
      </c>
      <c r="C29" s="179"/>
      <c r="D29" s="179" t="s">
        <v>9</v>
      </c>
      <c r="E29" s="181">
        <v>18.62</v>
      </c>
      <c r="F29" s="176">
        <v>18.649999999999999</v>
      </c>
      <c r="G29" s="178"/>
    </row>
    <row r="30" spans="1:7" x14ac:dyDescent="0.25">
      <c r="A30" s="174"/>
      <c r="B30" s="174"/>
      <c r="C30" s="179"/>
      <c r="D30" s="179"/>
      <c r="E30" s="181"/>
      <c r="F30" s="174"/>
      <c r="G30" s="178"/>
    </row>
    <row r="31" spans="1:7" x14ac:dyDescent="0.25">
      <c r="A31" s="174"/>
      <c r="B31" s="174"/>
      <c r="C31" s="179"/>
      <c r="D31" s="179"/>
      <c r="E31" s="181"/>
      <c r="F31" s="174"/>
      <c r="G31" s="178"/>
    </row>
    <row r="32" spans="1:7" x14ac:dyDescent="0.25">
      <c r="A32" s="180" t="s">
        <v>778</v>
      </c>
      <c r="B32" s="175">
        <v>2</v>
      </c>
      <c r="C32" s="179"/>
      <c r="D32" s="179"/>
      <c r="E32" s="181">
        <v>18.62</v>
      </c>
      <c r="F32" s="176">
        <v>18.649999999999999</v>
      </c>
      <c r="G32" s="178"/>
    </row>
    <row r="33" spans="1:7" x14ac:dyDescent="0.25">
      <c r="A33" s="174"/>
      <c r="B33" s="174"/>
      <c r="C33" s="179"/>
      <c r="D33" s="179"/>
      <c r="E33" s="181"/>
      <c r="F33" s="174"/>
      <c r="G33" s="178"/>
    </row>
    <row r="34" spans="1:7" x14ac:dyDescent="0.25">
      <c r="A34" s="174"/>
      <c r="B34" s="174"/>
      <c r="C34" s="179"/>
      <c r="D34" s="179"/>
      <c r="E34" s="181"/>
      <c r="F34" s="174"/>
      <c r="G34" s="178"/>
    </row>
    <row r="35" spans="1:7" x14ac:dyDescent="0.25">
      <c r="A35" s="180" t="s">
        <v>779</v>
      </c>
      <c r="B35" s="175">
        <v>60</v>
      </c>
      <c r="C35" s="179"/>
      <c r="D35" s="179" t="s">
        <v>9</v>
      </c>
      <c r="E35" s="181">
        <v>15.99</v>
      </c>
      <c r="F35" s="176">
        <v>16</v>
      </c>
      <c r="G35" s="178"/>
    </row>
    <row r="36" spans="1:7" x14ac:dyDescent="0.25">
      <c r="A36" s="180" t="s">
        <v>9</v>
      </c>
      <c r="B36" s="174"/>
      <c r="C36" s="179"/>
      <c r="D36" s="179"/>
      <c r="E36" s="181"/>
      <c r="F36" s="174"/>
      <c r="G36" s="178"/>
    </row>
    <row r="37" spans="1:7" x14ac:dyDescent="0.25">
      <c r="A37" s="174"/>
      <c r="B37" s="174"/>
      <c r="C37" s="179"/>
      <c r="D37" s="179"/>
      <c r="E37" s="181"/>
      <c r="F37" s="174"/>
      <c r="G37" s="178"/>
    </row>
    <row r="38" spans="1:7" x14ac:dyDescent="0.25">
      <c r="A38" s="180" t="s">
        <v>780</v>
      </c>
      <c r="B38" s="175">
        <v>2</v>
      </c>
      <c r="C38" s="179"/>
      <c r="D38" s="179"/>
      <c r="E38" s="181">
        <v>18.62</v>
      </c>
      <c r="F38" s="176">
        <v>18.649999999999999</v>
      </c>
      <c r="G38" s="178"/>
    </row>
    <row r="39" spans="1:7" x14ac:dyDescent="0.25">
      <c r="A39" s="180" t="s">
        <v>9</v>
      </c>
      <c r="B39" s="174"/>
      <c r="C39" s="179"/>
      <c r="D39" s="179"/>
      <c r="E39" s="181"/>
      <c r="F39" s="174"/>
      <c r="G39" s="178"/>
    </row>
    <row r="40" spans="1:7" x14ac:dyDescent="0.25">
      <c r="A40" s="174"/>
      <c r="B40" s="174"/>
      <c r="C40" s="179"/>
      <c r="D40" s="179"/>
      <c r="E40" s="181"/>
      <c r="F40" s="174"/>
      <c r="G40" s="178"/>
    </row>
    <row r="41" spans="1:7" x14ac:dyDescent="0.25">
      <c r="A41" s="180" t="s">
        <v>781</v>
      </c>
      <c r="B41" s="175">
        <v>1</v>
      </c>
      <c r="C41" s="179"/>
      <c r="D41" s="179"/>
      <c r="E41" s="181">
        <v>12.53</v>
      </c>
      <c r="F41" s="178">
        <v>12.56</v>
      </c>
      <c r="G41" s="178"/>
    </row>
    <row r="42" spans="1:7" x14ac:dyDescent="0.25">
      <c r="A42" s="180" t="s">
        <v>9</v>
      </c>
      <c r="B42" s="174"/>
      <c r="C42" s="179"/>
      <c r="D42" s="179"/>
      <c r="E42" s="181"/>
      <c r="F42" s="174"/>
      <c r="G42" s="178"/>
    </row>
    <row r="43" spans="1:7" x14ac:dyDescent="0.25">
      <c r="A43" s="180" t="s">
        <v>9</v>
      </c>
      <c r="B43" s="174"/>
      <c r="C43" s="179"/>
      <c r="D43" s="179"/>
      <c r="E43" s="181"/>
      <c r="F43" s="174"/>
      <c r="G43" s="178"/>
    </row>
    <row r="44" spans="1:7" x14ac:dyDescent="0.25">
      <c r="A44" s="180" t="s">
        <v>782</v>
      </c>
      <c r="B44" s="175">
        <v>3</v>
      </c>
      <c r="C44" s="179"/>
      <c r="D44" s="179"/>
      <c r="E44" s="181">
        <v>12.53</v>
      </c>
      <c r="F44" s="176">
        <v>12.56</v>
      </c>
      <c r="G44" s="178"/>
    </row>
    <row r="45" spans="1:7" x14ac:dyDescent="0.25">
      <c r="A45" s="180" t="s">
        <v>9</v>
      </c>
      <c r="B45" s="174"/>
      <c r="C45" s="179"/>
      <c r="D45" s="179"/>
      <c r="E45" s="181"/>
      <c r="F45" s="174"/>
      <c r="G45" s="178"/>
    </row>
    <row r="46" spans="1:7" x14ac:dyDescent="0.25">
      <c r="A46" s="180" t="s">
        <v>9</v>
      </c>
      <c r="B46" s="174"/>
      <c r="C46" s="179"/>
      <c r="D46" s="179"/>
      <c r="E46" s="181"/>
      <c r="F46" s="174"/>
      <c r="G46" s="178"/>
    </row>
    <row r="47" spans="1:7" x14ac:dyDescent="0.25">
      <c r="A47" s="180" t="s">
        <v>783</v>
      </c>
      <c r="B47" s="175">
        <v>5</v>
      </c>
      <c r="C47" s="179"/>
      <c r="D47" s="179" t="s">
        <v>9</v>
      </c>
      <c r="E47" s="181">
        <v>12.53</v>
      </c>
      <c r="F47" s="176">
        <v>12.56</v>
      </c>
      <c r="G47" s="178"/>
    </row>
    <row r="48" spans="1:7" x14ac:dyDescent="0.25">
      <c r="A48" s="180" t="s">
        <v>9</v>
      </c>
      <c r="B48" s="174"/>
      <c r="C48" s="179"/>
      <c r="D48" s="179"/>
      <c r="E48" s="181"/>
      <c r="F48" s="174"/>
      <c r="G48" s="178"/>
    </row>
    <row r="49" spans="1:7" x14ac:dyDescent="0.25">
      <c r="A49" s="174"/>
      <c r="B49" s="174"/>
      <c r="C49" s="174"/>
      <c r="D49" s="174"/>
      <c r="E49" s="181"/>
      <c r="F49" s="174"/>
      <c r="G49" s="178"/>
    </row>
    <row r="50" spans="1:7" x14ac:dyDescent="0.25">
      <c r="A50" s="180" t="s">
        <v>784</v>
      </c>
      <c r="B50" s="175">
        <v>10</v>
      </c>
      <c r="C50" s="174"/>
      <c r="D50" s="174"/>
      <c r="E50" s="181">
        <v>11.52</v>
      </c>
      <c r="F50" s="176">
        <v>11.51</v>
      </c>
      <c r="G50" s="178"/>
    </row>
    <row r="51" spans="1:7" x14ac:dyDescent="0.25">
      <c r="A51" s="180" t="s">
        <v>9</v>
      </c>
      <c r="B51" s="174"/>
      <c r="C51" s="174"/>
      <c r="D51" s="176" t="s">
        <v>9</v>
      </c>
      <c r="E51" s="181"/>
      <c r="F51" s="174"/>
      <c r="G51" s="178"/>
    </row>
    <row r="52" spans="1:7" x14ac:dyDescent="0.25">
      <c r="A52" s="174"/>
      <c r="B52" s="174"/>
      <c r="C52" s="174"/>
      <c r="D52" s="174"/>
      <c r="E52" s="181"/>
      <c r="F52" s="174"/>
      <c r="G52" s="178"/>
    </row>
    <row r="53" spans="1:7" x14ac:dyDescent="0.25">
      <c r="A53" s="174"/>
      <c r="B53" s="174"/>
      <c r="C53" s="174"/>
      <c r="D53" s="174"/>
      <c r="E53" s="181"/>
      <c r="F53" s="178"/>
      <c r="G53" s="178"/>
    </row>
    <row r="54" spans="1:7" x14ac:dyDescent="0.25">
      <c r="A54" s="180" t="s">
        <v>9</v>
      </c>
      <c r="B54" s="174"/>
      <c r="C54" s="174"/>
      <c r="D54" s="176" t="s">
        <v>9</v>
      </c>
      <c r="E54" s="181"/>
      <c r="F54" s="174"/>
      <c r="G54" s="178"/>
    </row>
    <row r="55" spans="1:7" x14ac:dyDescent="0.25">
      <c r="A55" s="174"/>
      <c r="B55" s="174"/>
      <c r="C55" s="174"/>
      <c r="D55" s="174"/>
      <c r="E55" s="181"/>
      <c r="F55" s="174"/>
      <c r="G55" s="178"/>
    </row>
    <row r="56" spans="1:7" x14ac:dyDescent="0.25">
      <c r="A56" s="174"/>
      <c r="B56" s="174"/>
      <c r="C56" s="174"/>
      <c r="D56" s="174"/>
      <c r="E56" s="181"/>
      <c r="F56" s="174"/>
      <c r="G56" s="178"/>
    </row>
    <row r="57" spans="1:7" x14ac:dyDescent="0.25">
      <c r="A57" s="180" t="s">
        <v>9</v>
      </c>
      <c r="B57" s="174"/>
      <c r="C57" s="174"/>
      <c r="D57" s="176" t="s">
        <v>9</v>
      </c>
      <c r="E57" s="181"/>
      <c r="F57" s="174"/>
      <c r="G57" s="178"/>
    </row>
    <row r="58" spans="1:7" x14ac:dyDescent="0.25">
      <c r="A58" s="174"/>
      <c r="B58" s="174"/>
      <c r="C58" s="174"/>
      <c r="D58" s="174"/>
      <c r="E58" s="181"/>
      <c r="F58" s="174"/>
      <c r="G58" s="178"/>
    </row>
    <row r="59" spans="1:7" x14ac:dyDescent="0.25">
      <c r="A59" s="174"/>
      <c r="B59" s="174"/>
      <c r="C59" s="174"/>
      <c r="D59" s="174"/>
      <c r="E59" s="181"/>
      <c r="F59" s="174"/>
      <c r="G59" s="178"/>
    </row>
    <row r="60" spans="1:7" x14ac:dyDescent="0.25">
      <c r="A60" s="180" t="s">
        <v>9</v>
      </c>
      <c r="B60" s="174"/>
      <c r="C60" s="174"/>
      <c r="D60" s="176" t="s">
        <v>9</v>
      </c>
      <c r="E60" s="181"/>
      <c r="F60" s="174"/>
      <c r="G60" s="178"/>
    </row>
    <row r="61" spans="1:7" x14ac:dyDescent="0.25">
      <c r="A61" s="174"/>
      <c r="B61" s="174"/>
      <c r="C61" s="174"/>
      <c r="D61" s="174"/>
      <c r="E61" s="181"/>
      <c r="F61" s="174"/>
      <c r="G61" s="178"/>
    </row>
    <row r="62" spans="1:7" x14ac:dyDescent="0.25">
      <c r="A62" s="174"/>
      <c r="B62" s="174"/>
      <c r="C62" s="174"/>
      <c r="D62" s="174"/>
      <c r="E62" s="181"/>
      <c r="F62" s="174"/>
      <c r="G62" s="178"/>
    </row>
    <row r="63" spans="1:7" x14ac:dyDescent="0.25">
      <c r="A63" s="180" t="s">
        <v>9</v>
      </c>
      <c r="B63" s="174"/>
      <c r="C63" s="174"/>
      <c r="D63" s="174"/>
      <c r="E63" s="181"/>
      <c r="F63" s="174"/>
      <c r="G63" s="178"/>
    </row>
    <row r="64" spans="1:7" x14ac:dyDescent="0.25">
      <c r="A64" s="174"/>
      <c r="B64" s="174"/>
      <c r="C64" s="174"/>
      <c r="D64" s="176" t="s">
        <v>9</v>
      </c>
      <c r="E64" s="181"/>
      <c r="F64" s="174"/>
      <c r="G64" s="178"/>
    </row>
    <row r="65" spans="1:7" x14ac:dyDescent="0.25">
      <c r="A65" s="174"/>
      <c r="B65" s="174"/>
      <c r="C65" s="174"/>
      <c r="D65" s="176" t="s">
        <v>9</v>
      </c>
      <c r="E65" s="181"/>
      <c r="F65" s="178"/>
      <c r="G65" s="178"/>
    </row>
    <row r="66" spans="1:7" x14ac:dyDescent="0.25">
      <c r="A66" s="180" t="s">
        <v>9</v>
      </c>
      <c r="B66" s="174"/>
      <c r="C66" s="174"/>
      <c r="D66" s="176" t="s">
        <v>219</v>
      </c>
      <c r="E66" s="181"/>
      <c r="F66" s="174"/>
      <c r="G66" s="178"/>
    </row>
    <row r="67" spans="1:7" x14ac:dyDescent="0.25">
      <c r="A67" s="180" t="s">
        <v>9</v>
      </c>
      <c r="B67" s="174"/>
      <c r="C67" s="174"/>
      <c r="D67" s="176" t="s">
        <v>9</v>
      </c>
      <c r="E67" s="181"/>
      <c r="F67" s="174"/>
      <c r="G67" s="178"/>
    </row>
    <row r="68" spans="1:7" x14ac:dyDescent="0.25">
      <c r="A68" s="174"/>
      <c r="B68" s="174"/>
      <c r="C68" s="174"/>
      <c r="D68" s="174"/>
      <c r="E68" s="181"/>
      <c r="F68" s="174"/>
      <c r="G68" s="178"/>
    </row>
    <row r="69" spans="1:7" x14ac:dyDescent="0.25">
      <c r="A69" s="180" t="s">
        <v>9</v>
      </c>
      <c r="B69" s="174"/>
      <c r="C69" s="174"/>
      <c r="D69" s="174"/>
      <c r="E69" s="174"/>
      <c r="F69" s="174"/>
      <c r="G69" s="174"/>
    </row>
    <row r="70" spans="1:7" x14ac:dyDescent="0.25">
      <c r="A70" s="180" t="s">
        <v>9</v>
      </c>
      <c r="B70" s="175" t="s">
        <v>9</v>
      </c>
      <c r="C70" s="174"/>
      <c r="D70" s="176" t="s">
        <v>9</v>
      </c>
      <c r="E70" s="182" t="s">
        <v>9</v>
      </c>
      <c r="F70" s="174"/>
      <c r="G70" s="174"/>
    </row>
    <row r="71" spans="1:7" x14ac:dyDescent="0.25">
      <c r="A71" s="174"/>
      <c r="B71" s="174"/>
      <c r="C71" s="174"/>
      <c r="D71" s="174"/>
      <c r="E71" s="181"/>
      <c r="F71" s="174"/>
      <c r="G71" s="178"/>
    </row>
    <row r="72" spans="1:7" x14ac:dyDescent="0.25">
      <c r="A72" s="180" t="s">
        <v>9</v>
      </c>
      <c r="B72" s="174"/>
      <c r="C72" s="174"/>
      <c r="D72" s="174"/>
      <c r="E72" s="174"/>
      <c r="F72" s="174"/>
      <c r="G72" s="174"/>
    </row>
    <row r="73" spans="1:7" x14ac:dyDescent="0.25">
      <c r="A73" s="180" t="s">
        <v>9</v>
      </c>
      <c r="B73" s="175" t="s">
        <v>9</v>
      </c>
      <c r="C73" s="174"/>
      <c r="D73" s="176" t="s">
        <v>9</v>
      </c>
      <c r="E73" s="182" t="s">
        <v>9</v>
      </c>
      <c r="F73" s="174"/>
      <c r="G73" s="174"/>
    </row>
    <row r="74" spans="1:7" x14ac:dyDescent="0.25">
      <c r="A74" s="174"/>
      <c r="B74" s="174"/>
      <c r="C74" s="174"/>
      <c r="D74" s="174"/>
      <c r="E74" s="181"/>
      <c r="F74" s="174"/>
      <c r="G74" s="178"/>
    </row>
    <row r="75" spans="1:7" x14ac:dyDescent="0.25">
      <c r="A75" s="180" t="s">
        <v>9</v>
      </c>
      <c r="B75" s="174"/>
      <c r="C75" s="174"/>
      <c r="D75" s="174"/>
      <c r="E75" s="174"/>
      <c r="F75" s="174"/>
      <c r="G75" s="174"/>
    </row>
    <row r="76" spans="1:7" x14ac:dyDescent="0.25">
      <c r="A76" s="180" t="s">
        <v>9</v>
      </c>
      <c r="B76" s="175" t="s">
        <v>9</v>
      </c>
      <c r="C76" s="174"/>
      <c r="D76" s="176" t="s">
        <v>9</v>
      </c>
      <c r="E76" s="182" t="s">
        <v>9</v>
      </c>
      <c r="F76" s="174"/>
      <c r="G76" s="174"/>
    </row>
    <row r="77" spans="1:7" x14ac:dyDescent="0.25">
      <c r="A77" s="174"/>
      <c r="B77" s="174"/>
      <c r="C77" s="174"/>
      <c r="D77" s="174"/>
      <c r="E77" s="181"/>
      <c r="F77" s="174"/>
      <c r="G77" s="178"/>
    </row>
    <row r="78" spans="1:7" x14ac:dyDescent="0.25">
      <c r="A78" s="180" t="s">
        <v>9</v>
      </c>
      <c r="B78" s="174"/>
      <c r="C78" s="174"/>
      <c r="D78" s="174"/>
      <c r="E78" s="174"/>
      <c r="F78" s="174"/>
      <c r="G78" s="174"/>
    </row>
    <row r="79" spans="1:7" x14ac:dyDescent="0.25">
      <c r="A79" s="180" t="s">
        <v>9</v>
      </c>
      <c r="B79" s="175" t="s">
        <v>9</v>
      </c>
      <c r="C79" s="174"/>
      <c r="D79" s="176" t="s">
        <v>9</v>
      </c>
      <c r="E79" s="182" t="s">
        <v>9</v>
      </c>
      <c r="F79" s="174"/>
      <c r="G79" s="174"/>
    </row>
    <row r="80" spans="1:7" x14ac:dyDescent="0.25">
      <c r="A80" s="174"/>
      <c r="B80" s="174"/>
      <c r="C80" s="174"/>
      <c r="D80" s="174"/>
      <c r="E80" s="181"/>
      <c r="F80" s="174"/>
      <c r="G80" s="178"/>
    </row>
    <row r="81" spans="1:7" x14ac:dyDescent="0.25">
      <c r="A81" s="180" t="s">
        <v>9</v>
      </c>
      <c r="B81" s="174"/>
      <c r="C81" s="174"/>
      <c r="D81" s="174"/>
      <c r="E81" s="174"/>
      <c r="F81" s="174"/>
      <c r="G81" s="174"/>
    </row>
    <row r="83" spans="1:7" x14ac:dyDescent="0.25">
      <c r="A83" s="174"/>
      <c r="B83" s="174"/>
      <c r="C83" s="174"/>
      <c r="D83" s="174"/>
      <c r="E83" s="174"/>
      <c r="F83" s="174"/>
      <c r="G83" s="178"/>
    </row>
    <row r="84" spans="1:7" x14ac:dyDescent="0.25">
      <c r="A84" s="180" t="s">
        <v>9</v>
      </c>
      <c r="B84" s="174"/>
      <c r="C84" s="174"/>
      <c r="D84" s="174"/>
      <c r="E84" s="174"/>
      <c r="F84" s="174"/>
      <c r="G84" s="174"/>
    </row>
    <row r="86" spans="1:7" x14ac:dyDescent="0.25">
      <c r="A86" s="174"/>
      <c r="B86" s="174"/>
      <c r="C86" s="174"/>
      <c r="D86" s="174"/>
      <c r="E86" s="181"/>
      <c r="F86" s="174"/>
      <c r="G86" s="178"/>
    </row>
    <row r="87" spans="1:7" x14ac:dyDescent="0.25">
      <c r="A87" s="180" t="s">
        <v>9</v>
      </c>
      <c r="B87" s="174"/>
      <c r="C87" s="174"/>
      <c r="D87" s="174"/>
      <c r="E87" s="174"/>
      <c r="F87" s="174"/>
      <c r="G87" s="174"/>
    </row>
    <row r="89" spans="1:7" x14ac:dyDescent="0.25">
      <c r="A89" s="174"/>
      <c r="B89" s="174"/>
      <c r="C89" s="174"/>
      <c r="D89" s="174"/>
      <c r="E89" s="181"/>
      <c r="F89" s="174"/>
      <c r="G89" s="174"/>
    </row>
    <row r="90" spans="1:7" x14ac:dyDescent="0.25">
      <c r="A90" s="180" t="s">
        <v>9</v>
      </c>
      <c r="B90" s="174"/>
      <c r="C90" s="174"/>
      <c r="D90" s="174"/>
      <c r="E90" s="174"/>
      <c r="F90" s="177"/>
      <c r="G90" s="174"/>
    </row>
    <row r="93" spans="1:7" x14ac:dyDescent="0.25">
      <c r="A93" s="180" t="s">
        <v>9</v>
      </c>
      <c r="B93" s="174"/>
      <c r="C93" s="174"/>
      <c r="D93" s="174"/>
      <c r="E93" s="174"/>
      <c r="F93" s="174"/>
      <c r="G93" s="17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workbookViewId="0">
      <selection sqref="A1:XFD1048576"/>
    </sheetView>
  </sheetViews>
  <sheetFormatPr defaultRowHeight="15" x14ac:dyDescent="0.25"/>
  <cols>
    <col min="1" max="1" width="24" customWidth="1"/>
    <col min="2" max="2" width="9.140625" style="24"/>
    <col min="3" max="3" width="13.42578125" style="12" customWidth="1"/>
    <col min="4" max="4" width="11.5703125" style="12" customWidth="1"/>
    <col min="5" max="5" width="13.42578125" style="12" customWidth="1"/>
    <col min="6" max="6" width="18.28515625" style="13" customWidth="1"/>
    <col min="257" max="257" width="24" customWidth="1"/>
    <col min="259" max="259" width="13.42578125" customWidth="1"/>
    <col min="260" max="260" width="11.5703125" customWidth="1"/>
    <col min="261" max="261" width="13.42578125" customWidth="1"/>
    <col min="262" max="262" width="18.28515625" customWidth="1"/>
    <col min="513" max="513" width="24" customWidth="1"/>
    <col min="515" max="515" width="13.42578125" customWidth="1"/>
    <col min="516" max="516" width="11.5703125" customWidth="1"/>
    <col min="517" max="517" width="13.42578125" customWidth="1"/>
    <col min="518" max="518" width="18.28515625" customWidth="1"/>
    <col min="769" max="769" width="24" customWidth="1"/>
    <col min="771" max="771" width="13.42578125" customWidth="1"/>
    <col min="772" max="772" width="11.5703125" customWidth="1"/>
    <col min="773" max="773" width="13.42578125" customWidth="1"/>
    <col min="774" max="774" width="18.28515625" customWidth="1"/>
    <col min="1025" max="1025" width="24" customWidth="1"/>
    <col min="1027" max="1027" width="13.42578125" customWidth="1"/>
    <col min="1028" max="1028" width="11.5703125" customWidth="1"/>
    <col min="1029" max="1029" width="13.42578125" customWidth="1"/>
    <col min="1030" max="1030" width="18.28515625" customWidth="1"/>
    <col min="1281" max="1281" width="24" customWidth="1"/>
    <col min="1283" max="1283" width="13.42578125" customWidth="1"/>
    <col min="1284" max="1284" width="11.5703125" customWidth="1"/>
    <col min="1285" max="1285" width="13.42578125" customWidth="1"/>
    <col min="1286" max="1286" width="18.28515625" customWidth="1"/>
    <col min="1537" max="1537" width="24" customWidth="1"/>
    <col min="1539" max="1539" width="13.42578125" customWidth="1"/>
    <col min="1540" max="1540" width="11.5703125" customWidth="1"/>
    <col min="1541" max="1541" width="13.42578125" customWidth="1"/>
    <col min="1542" max="1542" width="18.28515625" customWidth="1"/>
    <col min="1793" max="1793" width="24" customWidth="1"/>
    <col min="1795" max="1795" width="13.42578125" customWidth="1"/>
    <col min="1796" max="1796" width="11.5703125" customWidth="1"/>
    <col min="1797" max="1797" width="13.42578125" customWidth="1"/>
    <col min="1798" max="1798" width="18.28515625" customWidth="1"/>
    <col min="2049" max="2049" width="24" customWidth="1"/>
    <col min="2051" max="2051" width="13.42578125" customWidth="1"/>
    <col min="2052" max="2052" width="11.5703125" customWidth="1"/>
    <col min="2053" max="2053" width="13.42578125" customWidth="1"/>
    <col min="2054" max="2054" width="18.28515625" customWidth="1"/>
    <col min="2305" max="2305" width="24" customWidth="1"/>
    <col min="2307" max="2307" width="13.42578125" customWidth="1"/>
    <col min="2308" max="2308" width="11.5703125" customWidth="1"/>
    <col min="2309" max="2309" width="13.42578125" customWidth="1"/>
    <col min="2310" max="2310" width="18.28515625" customWidth="1"/>
    <col min="2561" max="2561" width="24" customWidth="1"/>
    <col min="2563" max="2563" width="13.42578125" customWidth="1"/>
    <col min="2564" max="2564" width="11.5703125" customWidth="1"/>
    <col min="2565" max="2565" width="13.42578125" customWidth="1"/>
    <col min="2566" max="2566" width="18.28515625" customWidth="1"/>
    <col min="2817" max="2817" width="24" customWidth="1"/>
    <col min="2819" max="2819" width="13.42578125" customWidth="1"/>
    <col min="2820" max="2820" width="11.5703125" customWidth="1"/>
    <col min="2821" max="2821" width="13.42578125" customWidth="1"/>
    <col min="2822" max="2822" width="18.28515625" customWidth="1"/>
    <col min="3073" max="3073" width="24" customWidth="1"/>
    <col min="3075" max="3075" width="13.42578125" customWidth="1"/>
    <col min="3076" max="3076" width="11.5703125" customWidth="1"/>
    <col min="3077" max="3077" width="13.42578125" customWidth="1"/>
    <col min="3078" max="3078" width="18.28515625" customWidth="1"/>
    <col min="3329" max="3329" width="24" customWidth="1"/>
    <col min="3331" max="3331" width="13.42578125" customWidth="1"/>
    <col min="3332" max="3332" width="11.5703125" customWidth="1"/>
    <col min="3333" max="3333" width="13.42578125" customWidth="1"/>
    <col min="3334" max="3334" width="18.28515625" customWidth="1"/>
    <col min="3585" max="3585" width="24" customWidth="1"/>
    <col min="3587" max="3587" width="13.42578125" customWidth="1"/>
    <col min="3588" max="3588" width="11.5703125" customWidth="1"/>
    <col min="3589" max="3589" width="13.42578125" customWidth="1"/>
    <col min="3590" max="3590" width="18.28515625" customWidth="1"/>
    <col min="3841" max="3841" width="24" customWidth="1"/>
    <col min="3843" max="3843" width="13.42578125" customWidth="1"/>
    <col min="3844" max="3844" width="11.5703125" customWidth="1"/>
    <col min="3845" max="3845" width="13.42578125" customWidth="1"/>
    <col min="3846" max="3846" width="18.28515625" customWidth="1"/>
    <col min="4097" max="4097" width="24" customWidth="1"/>
    <col min="4099" max="4099" width="13.42578125" customWidth="1"/>
    <col min="4100" max="4100" width="11.5703125" customWidth="1"/>
    <col min="4101" max="4101" width="13.42578125" customWidth="1"/>
    <col min="4102" max="4102" width="18.28515625" customWidth="1"/>
    <col min="4353" max="4353" width="24" customWidth="1"/>
    <col min="4355" max="4355" width="13.42578125" customWidth="1"/>
    <col min="4356" max="4356" width="11.5703125" customWidth="1"/>
    <col min="4357" max="4357" width="13.42578125" customWidth="1"/>
    <col min="4358" max="4358" width="18.28515625" customWidth="1"/>
    <col min="4609" max="4609" width="24" customWidth="1"/>
    <col min="4611" max="4611" width="13.42578125" customWidth="1"/>
    <col min="4612" max="4612" width="11.5703125" customWidth="1"/>
    <col min="4613" max="4613" width="13.42578125" customWidth="1"/>
    <col min="4614" max="4614" width="18.28515625" customWidth="1"/>
    <col min="4865" max="4865" width="24" customWidth="1"/>
    <col min="4867" max="4867" width="13.42578125" customWidth="1"/>
    <col min="4868" max="4868" width="11.5703125" customWidth="1"/>
    <col min="4869" max="4869" width="13.42578125" customWidth="1"/>
    <col min="4870" max="4870" width="18.28515625" customWidth="1"/>
    <col min="5121" max="5121" width="24" customWidth="1"/>
    <col min="5123" max="5123" width="13.42578125" customWidth="1"/>
    <col min="5124" max="5124" width="11.5703125" customWidth="1"/>
    <col min="5125" max="5125" width="13.42578125" customWidth="1"/>
    <col min="5126" max="5126" width="18.28515625" customWidth="1"/>
    <col min="5377" max="5377" width="24" customWidth="1"/>
    <col min="5379" max="5379" width="13.42578125" customWidth="1"/>
    <col min="5380" max="5380" width="11.5703125" customWidth="1"/>
    <col min="5381" max="5381" width="13.42578125" customWidth="1"/>
    <col min="5382" max="5382" width="18.28515625" customWidth="1"/>
    <col min="5633" max="5633" width="24" customWidth="1"/>
    <col min="5635" max="5635" width="13.42578125" customWidth="1"/>
    <col min="5636" max="5636" width="11.5703125" customWidth="1"/>
    <col min="5637" max="5637" width="13.42578125" customWidth="1"/>
    <col min="5638" max="5638" width="18.28515625" customWidth="1"/>
    <col min="5889" max="5889" width="24" customWidth="1"/>
    <col min="5891" max="5891" width="13.42578125" customWidth="1"/>
    <col min="5892" max="5892" width="11.5703125" customWidth="1"/>
    <col min="5893" max="5893" width="13.42578125" customWidth="1"/>
    <col min="5894" max="5894" width="18.28515625" customWidth="1"/>
    <col min="6145" max="6145" width="24" customWidth="1"/>
    <col min="6147" max="6147" width="13.42578125" customWidth="1"/>
    <col min="6148" max="6148" width="11.5703125" customWidth="1"/>
    <col min="6149" max="6149" width="13.42578125" customWidth="1"/>
    <col min="6150" max="6150" width="18.28515625" customWidth="1"/>
    <col min="6401" max="6401" width="24" customWidth="1"/>
    <col min="6403" max="6403" width="13.42578125" customWidth="1"/>
    <col min="6404" max="6404" width="11.5703125" customWidth="1"/>
    <col min="6405" max="6405" width="13.42578125" customWidth="1"/>
    <col min="6406" max="6406" width="18.28515625" customWidth="1"/>
    <col min="6657" max="6657" width="24" customWidth="1"/>
    <col min="6659" max="6659" width="13.42578125" customWidth="1"/>
    <col min="6660" max="6660" width="11.5703125" customWidth="1"/>
    <col min="6661" max="6661" width="13.42578125" customWidth="1"/>
    <col min="6662" max="6662" width="18.28515625" customWidth="1"/>
    <col min="6913" max="6913" width="24" customWidth="1"/>
    <col min="6915" max="6915" width="13.42578125" customWidth="1"/>
    <col min="6916" max="6916" width="11.5703125" customWidth="1"/>
    <col min="6917" max="6917" width="13.42578125" customWidth="1"/>
    <col min="6918" max="6918" width="18.28515625" customWidth="1"/>
    <col min="7169" max="7169" width="24" customWidth="1"/>
    <col min="7171" max="7171" width="13.42578125" customWidth="1"/>
    <col min="7172" max="7172" width="11.5703125" customWidth="1"/>
    <col min="7173" max="7173" width="13.42578125" customWidth="1"/>
    <col min="7174" max="7174" width="18.28515625" customWidth="1"/>
    <col min="7425" max="7425" width="24" customWidth="1"/>
    <col min="7427" max="7427" width="13.42578125" customWidth="1"/>
    <col min="7428" max="7428" width="11.5703125" customWidth="1"/>
    <col min="7429" max="7429" width="13.42578125" customWidth="1"/>
    <col min="7430" max="7430" width="18.28515625" customWidth="1"/>
    <col min="7681" max="7681" width="24" customWidth="1"/>
    <col min="7683" max="7683" width="13.42578125" customWidth="1"/>
    <col min="7684" max="7684" width="11.5703125" customWidth="1"/>
    <col min="7685" max="7685" width="13.42578125" customWidth="1"/>
    <col min="7686" max="7686" width="18.28515625" customWidth="1"/>
    <col min="7937" max="7937" width="24" customWidth="1"/>
    <col min="7939" max="7939" width="13.42578125" customWidth="1"/>
    <col min="7940" max="7940" width="11.5703125" customWidth="1"/>
    <col min="7941" max="7941" width="13.42578125" customWidth="1"/>
    <col min="7942" max="7942" width="18.28515625" customWidth="1"/>
    <col min="8193" max="8193" width="24" customWidth="1"/>
    <col min="8195" max="8195" width="13.42578125" customWidth="1"/>
    <col min="8196" max="8196" width="11.5703125" customWidth="1"/>
    <col min="8197" max="8197" width="13.42578125" customWidth="1"/>
    <col min="8198" max="8198" width="18.28515625" customWidth="1"/>
    <col min="8449" max="8449" width="24" customWidth="1"/>
    <col min="8451" max="8451" width="13.42578125" customWidth="1"/>
    <col min="8452" max="8452" width="11.5703125" customWidth="1"/>
    <col min="8453" max="8453" width="13.42578125" customWidth="1"/>
    <col min="8454" max="8454" width="18.28515625" customWidth="1"/>
    <col min="8705" max="8705" width="24" customWidth="1"/>
    <col min="8707" max="8707" width="13.42578125" customWidth="1"/>
    <col min="8708" max="8708" width="11.5703125" customWidth="1"/>
    <col min="8709" max="8709" width="13.42578125" customWidth="1"/>
    <col min="8710" max="8710" width="18.28515625" customWidth="1"/>
    <col min="8961" max="8961" width="24" customWidth="1"/>
    <col min="8963" max="8963" width="13.42578125" customWidth="1"/>
    <col min="8964" max="8964" width="11.5703125" customWidth="1"/>
    <col min="8965" max="8965" width="13.42578125" customWidth="1"/>
    <col min="8966" max="8966" width="18.28515625" customWidth="1"/>
    <col min="9217" max="9217" width="24" customWidth="1"/>
    <col min="9219" max="9219" width="13.42578125" customWidth="1"/>
    <col min="9220" max="9220" width="11.5703125" customWidth="1"/>
    <col min="9221" max="9221" width="13.42578125" customWidth="1"/>
    <col min="9222" max="9222" width="18.28515625" customWidth="1"/>
    <col min="9473" max="9473" width="24" customWidth="1"/>
    <col min="9475" max="9475" width="13.42578125" customWidth="1"/>
    <col min="9476" max="9476" width="11.5703125" customWidth="1"/>
    <col min="9477" max="9477" width="13.42578125" customWidth="1"/>
    <col min="9478" max="9478" width="18.28515625" customWidth="1"/>
    <col min="9729" max="9729" width="24" customWidth="1"/>
    <col min="9731" max="9731" width="13.42578125" customWidth="1"/>
    <col min="9732" max="9732" width="11.5703125" customWidth="1"/>
    <col min="9733" max="9733" width="13.42578125" customWidth="1"/>
    <col min="9734" max="9734" width="18.28515625" customWidth="1"/>
    <col min="9985" max="9985" width="24" customWidth="1"/>
    <col min="9987" max="9987" width="13.42578125" customWidth="1"/>
    <col min="9988" max="9988" width="11.5703125" customWidth="1"/>
    <col min="9989" max="9989" width="13.42578125" customWidth="1"/>
    <col min="9990" max="9990" width="18.28515625" customWidth="1"/>
    <col min="10241" max="10241" width="24" customWidth="1"/>
    <col min="10243" max="10243" width="13.42578125" customWidth="1"/>
    <col min="10244" max="10244" width="11.5703125" customWidth="1"/>
    <col min="10245" max="10245" width="13.42578125" customWidth="1"/>
    <col min="10246" max="10246" width="18.28515625" customWidth="1"/>
    <col min="10497" max="10497" width="24" customWidth="1"/>
    <col min="10499" max="10499" width="13.42578125" customWidth="1"/>
    <col min="10500" max="10500" width="11.5703125" customWidth="1"/>
    <col min="10501" max="10501" width="13.42578125" customWidth="1"/>
    <col min="10502" max="10502" width="18.28515625" customWidth="1"/>
    <col min="10753" max="10753" width="24" customWidth="1"/>
    <col min="10755" max="10755" width="13.42578125" customWidth="1"/>
    <col min="10756" max="10756" width="11.5703125" customWidth="1"/>
    <col min="10757" max="10757" width="13.42578125" customWidth="1"/>
    <col min="10758" max="10758" width="18.28515625" customWidth="1"/>
    <col min="11009" max="11009" width="24" customWidth="1"/>
    <col min="11011" max="11011" width="13.42578125" customWidth="1"/>
    <col min="11012" max="11012" width="11.5703125" customWidth="1"/>
    <col min="11013" max="11013" width="13.42578125" customWidth="1"/>
    <col min="11014" max="11014" width="18.28515625" customWidth="1"/>
    <col min="11265" max="11265" width="24" customWidth="1"/>
    <col min="11267" max="11267" width="13.42578125" customWidth="1"/>
    <col min="11268" max="11268" width="11.5703125" customWidth="1"/>
    <col min="11269" max="11269" width="13.42578125" customWidth="1"/>
    <col min="11270" max="11270" width="18.28515625" customWidth="1"/>
    <col min="11521" max="11521" width="24" customWidth="1"/>
    <col min="11523" max="11523" width="13.42578125" customWidth="1"/>
    <col min="11524" max="11524" width="11.5703125" customWidth="1"/>
    <col min="11525" max="11525" width="13.42578125" customWidth="1"/>
    <col min="11526" max="11526" width="18.28515625" customWidth="1"/>
    <col min="11777" max="11777" width="24" customWidth="1"/>
    <col min="11779" max="11779" width="13.42578125" customWidth="1"/>
    <col min="11780" max="11780" width="11.5703125" customWidth="1"/>
    <col min="11781" max="11781" width="13.42578125" customWidth="1"/>
    <col min="11782" max="11782" width="18.28515625" customWidth="1"/>
    <col min="12033" max="12033" width="24" customWidth="1"/>
    <col min="12035" max="12035" width="13.42578125" customWidth="1"/>
    <col min="12036" max="12036" width="11.5703125" customWidth="1"/>
    <col min="12037" max="12037" width="13.42578125" customWidth="1"/>
    <col min="12038" max="12038" width="18.28515625" customWidth="1"/>
    <col min="12289" max="12289" width="24" customWidth="1"/>
    <col min="12291" max="12291" width="13.42578125" customWidth="1"/>
    <col min="12292" max="12292" width="11.5703125" customWidth="1"/>
    <col min="12293" max="12293" width="13.42578125" customWidth="1"/>
    <col min="12294" max="12294" width="18.28515625" customWidth="1"/>
    <col min="12545" max="12545" width="24" customWidth="1"/>
    <col min="12547" max="12547" width="13.42578125" customWidth="1"/>
    <col min="12548" max="12548" width="11.5703125" customWidth="1"/>
    <col min="12549" max="12549" width="13.42578125" customWidth="1"/>
    <col min="12550" max="12550" width="18.28515625" customWidth="1"/>
    <col min="12801" max="12801" width="24" customWidth="1"/>
    <col min="12803" max="12803" width="13.42578125" customWidth="1"/>
    <col min="12804" max="12804" width="11.5703125" customWidth="1"/>
    <col min="12805" max="12805" width="13.42578125" customWidth="1"/>
    <col min="12806" max="12806" width="18.28515625" customWidth="1"/>
    <col min="13057" max="13057" width="24" customWidth="1"/>
    <col min="13059" max="13059" width="13.42578125" customWidth="1"/>
    <col min="13060" max="13060" width="11.5703125" customWidth="1"/>
    <col min="13061" max="13061" width="13.42578125" customWidth="1"/>
    <col min="13062" max="13062" width="18.28515625" customWidth="1"/>
    <col min="13313" max="13313" width="24" customWidth="1"/>
    <col min="13315" max="13315" width="13.42578125" customWidth="1"/>
    <col min="13316" max="13316" width="11.5703125" customWidth="1"/>
    <col min="13317" max="13317" width="13.42578125" customWidth="1"/>
    <col min="13318" max="13318" width="18.28515625" customWidth="1"/>
    <col min="13569" max="13569" width="24" customWidth="1"/>
    <col min="13571" max="13571" width="13.42578125" customWidth="1"/>
    <col min="13572" max="13572" width="11.5703125" customWidth="1"/>
    <col min="13573" max="13573" width="13.42578125" customWidth="1"/>
    <col min="13574" max="13574" width="18.28515625" customWidth="1"/>
    <col min="13825" max="13825" width="24" customWidth="1"/>
    <col min="13827" max="13827" width="13.42578125" customWidth="1"/>
    <col min="13828" max="13828" width="11.5703125" customWidth="1"/>
    <col min="13829" max="13829" width="13.42578125" customWidth="1"/>
    <col min="13830" max="13830" width="18.28515625" customWidth="1"/>
    <col min="14081" max="14081" width="24" customWidth="1"/>
    <col min="14083" max="14083" width="13.42578125" customWidth="1"/>
    <col min="14084" max="14084" width="11.5703125" customWidth="1"/>
    <col min="14085" max="14085" width="13.42578125" customWidth="1"/>
    <col min="14086" max="14086" width="18.28515625" customWidth="1"/>
    <col min="14337" max="14337" width="24" customWidth="1"/>
    <col min="14339" max="14339" width="13.42578125" customWidth="1"/>
    <col min="14340" max="14340" width="11.5703125" customWidth="1"/>
    <col min="14341" max="14341" width="13.42578125" customWidth="1"/>
    <col min="14342" max="14342" width="18.28515625" customWidth="1"/>
    <col min="14593" max="14593" width="24" customWidth="1"/>
    <col min="14595" max="14595" width="13.42578125" customWidth="1"/>
    <col min="14596" max="14596" width="11.5703125" customWidth="1"/>
    <col min="14597" max="14597" width="13.42578125" customWidth="1"/>
    <col min="14598" max="14598" width="18.28515625" customWidth="1"/>
    <col min="14849" max="14849" width="24" customWidth="1"/>
    <col min="14851" max="14851" width="13.42578125" customWidth="1"/>
    <col min="14852" max="14852" width="11.5703125" customWidth="1"/>
    <col min="14853" max="14853" width="13.42578125" customWidth="1"/>
    <col min="14854" max="14854" width="18.28515625" customWidth="1"/>
    <col min="15105" max="15105" width="24" customWidth="1"/>
    <col min="15107" max="15107" width="13.42578125" customWidth="1"/>
    <col min="15108" max="15108" width="11.5703125" customWidth="1"/>
    <col min="15109" max="15109" width="13.42578125" customWidth="1"/>
    <col min="15110" max="15110" width="18.28515625" customWidth="1"/>
    <col min="15361" max="15361" width="24" customWidth="1"/>
    <col min="15363" max="15363" width="13.42578125" customWidth="1"/>
    <col min="15364" max="15364" width="11.5703125" customWidth="1"/>
    <col min="15365" max="15365" width="13.42578125" customWidth="1"/>
    <col min="15366" max="15366" width="18.28515625" customWidth="1"/>
    <col min="15617" max="15617" width="24" customWidth="1"/>
    <col min="15619" max="15619" width="13.42578125" customWidth="1"/>
    <col min="15620" max="15620" width="11.5703125" customWidth="1"/>
    <col min="15621" max="15621" width="13.42578125" customWidth="1"/>
    <col min="15622" max="15622" width="18.28515625" customWidth="1"/>
    <col min="15873" max="15873" width="24" customWidth="1"/>
    <col min="15875" max="15875" width="13.42578125" customWidth="1"/>
    <col min="15876" max="15876" width="11.5703125" customWidth="1"/>
    <col min="15877" max="15877" width="13.42578125" customWidth="1"/>
    <col min="15878" max="15878" width="18.28515625" customWidth="1"/>
    <col min="16129" max="16129" width="24" customWidth="1"/>
    <col min="16131" max="16131" width="13.42578125" customWidth="1"/>
    <col min="16132" max="16132" width="11.5703125" customWidth="1"/>
    <col min="16133" max="16133" width="13.42578125" customWidth="1"/>
    <col min="16134" max="16134" width="18.28515625" customWidth="1"/>
  </cols>
  <sheetData>
    <row r="1" spans="1:6" x14ac:dyDescent="0.25">
      <c r="A1" s="10"/>
      <c r="B1" s="11"/>
    </row>
    <row r="2" spans="1:6" x14ac:dyDescent="0.25">
      <c r="A2" s="10"/>
      <c r="B2" s="11"/>
    </row>
    <row r="3" spans="1:6" x14ac:dyDescent="0.25">
      <c r="A3" s="10"/>
      <c r="B3" s="11" t="s">
        <v>0</v>
      </c>
      <c r="C3" s="12" t="s">
        <v>75</v>
      </c>
      <c r="D3" s="12" t="s">
        <v>76</v>
      </c>
      <c r="E3" s="12" t="s">
        <v>77</v>
      </c>
      <c r="F3" s="12" t="s">
        <v>78</v>
      </c>
    </row>
    <row r="4" spans="1:6" x14ac:dyDescent="0.25">
      <c r="A4" s="14"/>
      <c r="B4" s="11"/>
      <c r="E4" s="13"/>
    </row>
    <row r="5" spans="1:6" ht="15.75" x14ac:dyDescent="0.25">
      <c r="A5" s="15" t="s">
        <v>79</v>
      </c>
      <c r="B5" s="15">
        <v>40</v>
      </c>
      <c r="C5" s="12">
        <v>13.01</v>
      </c>
      <c r="D5" s="12">
        <v>9.1199999999999992</v>
      </c>
      <c r="E5" s="16">
        <v>8.2899999999999991</v>
      </c>
      <c r="F5" s="13">
        <v>8.5</v>
      </c>
    </row>
    <row r="6" spans="1:6" ht="15.75" x14ac:dyDescent="0.25">
      <c r="A6" s="15"/>
      <c r="B6" s="15"/>
      <c r="E6" s="13"/>
    </row>
    <row r="7" spans="1:6" ht="15.75" x14ac:dyDescent="0.25">
      <c r="A7" s="15"/>
      <c r="B7" s="15"/>
      <c r="E7" s="13"/>
    </row>
    <row r="8" spans="1:6" ht="15.75" x14ac:dyDescent="0.25">
      <c r="A8" s="15" t="s">
        <v>80</v>
      </c>
      <c r="B8" s="15">
        <v>2</v>
      </c>
      <c r="C8" s="12">
        <v>42</v>
      </c>
      <c r="D8" s="12">
        <v>27.48</v>
      </c>
      <c r="E8" s="16">
        <v>22.19</v>
      </c>
      <c r="F8" s="13">
        <v>22.5</v>
      </c>
    </row>
    <row r="9" spans="1:6" ht="15.75" x14ac:dyDescent="0.25">
      <c r="A9" s="15"/>
      <c r="B9" s="15"/>
      <c r="E9" s="13"/>
    </row>
    <row r="10" spans="1:6" ht="15.75" x14ac:dyDescent="0.25">
      <c r="A10" s="15"/>
      <c r="B10" s="15"/>
      <c r="E10" s="13"/>
    </row>
    <row r="11" spans="1:6" ht="15.75" x14ac:dyDescent="0.25">
      <c r="A11" s="15" t="s">
        <v>81</v>
      </c>
      <c r="B11" s="15">
        <v>4</v>
      </c>
      <c r="C11" s="12">
        <v>4.8600000000000003</v>
      </c>
      <c r="D11" s="12">
        <v>11.62</v>
      </c>
      <c r="E11" s="16">
        <v>4.59</v>
      </c>
      <c r="F11" s="13">
        <v>7</v>
      </c>
    </row>
    <row r="12" spans="1:6" ht="15.75" x14ac:dyDescent="0.25">
      <c r="A12" s="15"/>
      <c r="B12" s="15"/>
      <c r="E12" s="13"/>
    </row>
    <row r="13" spans="1:6" ht="15.75" x14ac:dyDescent="0.25">
      <c r="A13" s="15"/>
      <c r="B13" s="15"/>
      <c r="E13" s="13"/>
    </row>
    <row r="14" spans="1:6" ht="15.75" x14ac:dyDescent="0.25">
      <c r="A14" s="15" t="s">
        <v>82</v>
      </c>
      <c r="B14" s="15">
        <v>2</v>
      </c>
      <c r="C14" s="12">
        <v>31.25</v>
      </c>
      <c r="D14" s="17">
        <v>23.04</v>
      </c>
      <c r="E14" s="13">
        <v>31.54</v>
      </c>
      <c r="F14" s="13">
        <v>26.45</v>
      </c>
    </row>
    <row r="15" spans="1:6" ht="15.75" x14ac:dyDescent="0.25">
      <c r="A15" s="15"/>
      <c r="B15" s="15"/>
      <c r="E15" s="13"/>
    </row>
    <row r="16" spans="1:6" ht="15.75" x14ac:dyDescent="0.25">
      <c r="A16" s="15"/>
      <c r="B16" s="15"/>
      <c r="D16" s="13"/>
      <c r="E16" s="13"/>
    </row>
    <row r="17" spans="1:6" ht="15.75" x14ac:dyDescent="0.25">
      <c r="A17" s="15" t="s">
        <v>83</v>
      </c>
      <c r="B17" s="15">
        <v>5</v>
      </c>
      <c r="C17" s="18">
        <v>9.5299999999999994</v>
      </c>
      <c r="D17" s="13">
        <v>5.97</v>
      </c>
      <c r="E17" s="13">
        <v>6.39</v>
      </c>
      <c r="F17" s="16">
        <v>5.8</v>
      </c>
    </row>
    <row r="18" spans="1:6" ht="15.75" x14ac:dyDescent="0.25">
      <c r="A18" s="15"/>
      <c r="B18" s="15"/>
      <c r="D18" s="13"/>
      <c r="E18" s="13"/>
    </row>
    <row r="19" spans="1:6" ht="15.75" x14ac:dyDescent="0.25">
      <c r="A19" s="15"/>
      <c r="B19" s="15"/>
      <c r="D19" s="13"/>
      <c r="E19" s="13"/>
    </row>
    <row r="20" spans="1:6" ht="15.75" x14ac:dyDescent="0.25">
      <c r="A20" s="15" t="s">
        <v>84</v>
      </c>
      <c r="B20" s="15">
        <v>1</v>
      </c>
      <c r="C20" s="18" t="s">
        <v>9</v>
      </c>
      <c r="D20" s="13">
        <v>9.94</v>
      </c>
      <c r="E20" s="13">
        <v>10.6</v>
      </c>
      <c r="F20" s="16">
        <v>9.7200000000000006</v>
      </c>
    </row>
    <row r="21" spans="1:6" ht="15.75" x14ac:dyDescent="0.25">
      <c r="A21" s="15"/>
      <c r="B21" s="15"/>
      <c r="D21" s="13"/>
      <c r="E21" s="13"/>
    </row>
    <row r="22" spans="1:6" ht="15.75" x14ac:dyDescent="0.25">
      <c r="A22" s="15"/>
      <c r="B22" s="15"/>
      <c r="D22" s="13"/>
      <c r="E22" s="13"/>
    </row>
    <row r="23" spans="1:6" ht="15.75" x14ac:dyDescent="0.25">
      <c r="A23" s="15" t="s">
        <v>85</v>
      </c>
      <c r="B23" s="15">
        <v>40</v>
      </c>
      <c r="C23" s="12">
        <v>54</v>
      </c>
      <c r="D23" s="13">
        <v>18.399999999999999</v>
      </c>
      <c r="E23" s="13">
        <v>26.52</v>
      </c>
      <c r="F23" s="16">
        <v>18.350000000000001</v>
      </c>
    </row>
    <row r="24" spans="1:6" ht="15.75" x14ac:dyDescent="0.25">
      <c r="A24" s="15"/>
      <c r="B24" s="15"/>
      <c r="C24" s="12" t="s">
        <v>86</v>
      </c>
      <c r="D24" s="13"/>
      <c r="E24" s="13"/>
    </row>
    <row r="25" spans="1:6" ht="15.75" x14ac:dyDescent="0.25">
      <c r="A25" s="19"/>
      <c r="B25" s="20"/>
      <c r="D25" s="13"/>
      <c r="E25" s="13"/>
    </row>
    <row r="26" spans="1:6" ht="15.75" x14ac:dyDescent="0.25">
      <c r="A26" s="15" t="s">
        <v>87</v>
      </c>
      <c r="B26" s="15">
        <v>5</v>
      </c>
      <c r="C26" s="12">
        <v>48.65</v>
      </c>
      <c r="D26" s="13">
        <v>30.15</v>
      </c>
      <c r="E26" s="13">
        <v>35.89</v>
      </c>
      <c r="F26" s="16">
        <v>30</v>
      </c>
    </row>
    <row r="27" spans="1:6" ht="15.75" x14ac:dyDescent="0.25">
      <c r="A27" s="15"/>
      <c r="B27" s="20"/>
      <c r="D27" s="13"/>
      <c r="E27" s="13"/>
    </row>
    <row r="28" spans="1:6" ht="15.75" x14ac:dyDescent="0.25">
      <c r="A28" s="15"/>
      <c r="B28" s="20"/>
      <c r="D28" s="13"/>
      <c r="E28" s="13"/>
    </row>
    <row r="29" spans="1:6" ht="15.75" x14ac:dyDescent="0.25">
      <c r="A29" s="15" t="s">
        <v>88</v>
      </c>
      <c r="B29" s="15">
        <v>36</v>
      </c>
      <c r="C29" s="12">
        <v>5.05</v>
      </c>
      <c r="D29" s="13">
        <v>2.56</v>
      </c>
      <c r="E29" s="13">
        <v>19.03</v>
      </c>
      <c r="F29" s="16">
        <v>2.17</v>
      </c>
    </row>
    <row r="30" spans="1:6" ht="15.75" x14ac:dyDescent="0.25">
      <c r="A30" s="15"/>
      <c r="B30" s="15"/>
      <c r="D30" s="13"/>
      <c r="E30" s="13"/>
    </row>
    <row r="31" spans="1:6" ht="15.75" x14ac:dyDescent="0.25">
      <c r="A31" s="15"/>
      <c r="B31" s="15"/>
      <c r="D31" s="13"/>
      <c r="E31" s="13"/>
    </row>
    <row r="32" spans="1:6" ht="15.75" x14ac:dyDescent="0.25">
      <c r="A32" s="15" t="s">
        <v>89</v>
      </c>
      <c r="B32" s="15">
        <v>100</v>
      </c>
      <c r="C32" s="12">
        <v>13.45</v>
      </c>
      <c r="D32" s="16">
        <v>6.3</v>
      </c>
      <c r="E32" s="13">
        <v>6.49</v>
      </c>
      <c r="F32" s="13">
        <v>10.050000000000001</v>
      </c>
    </row>
    <row r="33" spans="1:6" ht="15.75" x14ac:dyDescent="0.25">
      <c r="A33" s="15"/>
      <c r="B33" s="15"/>
      <c r="D33" s="13"/>
      <c r="E33" s="13"/>
    </row>
    <row r="34" spans="1:6" ht="15.75" x14ac:dyDescent="0.25">
      <c r="A34" s="15"/>
      <c r="B34" s="15"/>
      <c r="D34" s="13"/>
      <c r="E34" s="13"/>
    </row>
    <row r="35" spans="1:6" ht="15.75" x14ac:dyDescent="0.25">
      <c r="A35" s="15" t="s">
        <v>90</v>
      </c>
      <c r="B35" s="15">
        <v>350</v>
      </c>
      <c r="C35" s="17">
        <v>3.45</v>
      </c>
      <c r="D35" s="13">
        <v>4.16</v>
      </c>
      <c r="E35" s="13">
        <v>4.22</v>
      </c>
      <c r="F35" s="13">
        <v>4.7</v>
      </c>
    </row>
    <row r="36" spans="1:6" ht="15.75" x14ac:dyDescent="0.25">
      <c r="A36" s="15"/>
      <c r="B36" s="15" t="s">
        <v>9</v>
      </c>
      <c r="D36" s="13"/>
      <c r="E36" s="13"/>
    </row>
    <row r="37" spans="1:6" ht="15.75" x14ac:dyDescent="0.25">
      <c r="A37" s="15"/>
      <c r="B37" s="15"/>
      <c r="D37" s="13"/>
      <c r="E37" s="13"/>
    </row>
    <row r="38" spans="1:6" ht="15.75" x14ac:dyDescent="0.25">
      <c r="A38" s="15"/>
      <c r="B38" s="15"/>
      <c r="D38" s="13"/>
      <c r="E38" s="13"/>
    </row>
    <row r="39" spans="1:6" ht="15.75" x14ac:dyDescent="0.25">
      <c r="A39" s="15"/>
      <c r="B39" s="20"/>
      <c r="D39" s="13"/>
      <c r="E39" s="13"/>
    </row>
    <row r="40" spans="1:6" ht="15.75" x14ac:dyDescent="0.25">
      <c r="A40" s="15"/>
      <c r="B40" s="20"/>
      <c r="D40" s="13"/>
      <c r="E40" s="13"/>
    </row>
    <row r="41" spans="1:6" ht="15.75" x14ac:dyDescent="0.25">
      <c r="A41" s="15"/>
      <c r="B41" s="15"/>
      <c r="C41" s="12" t="s">
        <v>9</v>
      </c>
      <c r="D41" s="13"/>
      <c r="E41" s="13"/>
    </row>
    <row r="42" spans="1:6" ht="15.75" x14ac:dyDescent="0.25">
      <c r="A42" s="15"/>
      <c r="B42" s="20"/>
      <c r="D42" s="13"/>
      <c r="E42" s="13"/>
    </row>
    <row r="43" spans="1:6" ht="15.75" x14ac:dyDescent="0.25">
      <c r="A43" s="15"/>
      <c r="B43" s="20"/>
      <c r="D43" s="13"/>
      <c r="E43" s="13"/>
    </row>
    <row r="44" spans="1:6" ht="15.75" x14ac:dyDescent="0.25">
      <c r="A44" s="15"/>
      <c r="B44" s="20"/>
      <c r="D44" s="13"/>
      <c r="E44" s="13"/>
    </row>
    <row r="45" spans="1:6" ht="15.75" x14ac:dyDescent="0.25">
      <c r="A45" s="15"/>
      <c r="B45" s="20"/>
      <c r="D45" s="13"/>
      <c r="E45" s="13"/>
    </row>
    <row r="46" spans="1:6" ht="15.75" x14ac:dyDescent="0.25">
      <c r="A46" s="21"/>
      <c r="B46" s="20" t="s">
        <v>9</v>
      </c>
      <c r="D46" s="13"/>
      <c r="E46" s="13"/>
    </row>
    <row r="47" spans="1:6" ht="15.75" x14ac:dyDescent="0.25">
      <c r="A47" s="15"/>
      <c r="B47" s="15"/>
      <c r="C47" s="18" t="s">
        <v>9</v>
      </c>
      <c r="D47" s="13"/>
      <c r="E47" s="13"/>
    </row>
    <row r="48" spans="1:6" ht="15.75" x14ac:dyDescent="0.25">
      <c r="A48" s="15"/>
      <c r="B48" s="20"/>
      <c r="D48" s="13"/>
      <c r="E48" s="13"/>
    </row>
    <row r="49" spans="1:9" ht="15.75" x14ac:dyDescent="0.25">
      <c r="A49" s="21"/>
      <c r="B49" s="20"/>
      <c r="D49" s="13"/>
      <c r="E49" s="13"/>
    </row>
    <row r="50" spans="1:9" ht="15.75" x14ac:dyDescent="0.25">
      <c r="A50" s="15"/>
      <c r="B50" s="20" t="s">
        <v>9</v>
      </c>
      <c r="D50" s="13"/>
      <c r="E50" s="13"/>
    </row>
    <row r="51" spans="1:9" ht="15.75" x14ac:dyDescent="0.25">
      <c r="A51" s="15"/>
      <c r="B51" s="20"/>
      <c r="D51" s="13"/>
      <c r="E51" s="13"/>
    </row>
    <row r="52" spans="1:9" ht="15.75" x14ac:dyDescent="0.25">
      <c r="A52" s="22"/>
      <c r="B52" s="20"/>
      <c r="D52" s="13"/>
      <c r="E52" s="13"/>
    </row>
    <row r="53" spans="1:9" ht="15.75" x14ac:dyDescent="0.25">
      <c r="A53" s="15"/>
      <c r="B53" s="15"/>
      <c r="C53" s="12" t="s">
        <v>9</v>
      </c>
      <c r="D53" s="13"/>
      <c r="E53" s="13"/>
    </row>
    <row r="54" spans="1:9" ht="15.75" x14ac:dyDescent="0.25">
      <c r="A54" s="15"/>
      <c r="B54" s="20"/>
      <c r="D54" s="13"/>
      <c r="E54" s="13"/>
    </row>
    <row r="55" spans="1:9" ht="15.75" x14ac:dyDescent="0.25">
      <c r="A55" s="15"/>
      <c r="B55" s="20"/>
      <c r="D55" s="13"/>
      <c r="E55" s="13"/>
    </row>
    <row r="56" spans="1:9" ht="15.75" x14ac:dyDescent="0.25">
      <c r="A56" s="15"/>
      <c r="B56" s="15"/>
      <c r="C56" s="12" t="s">
        <v>9</v>
      </c>
      <c r="D56" s="13"/>
      <c r="E56" s="13"/>
      <c r="I56" t="s">
        <v>9</v>
      </c>
    </row>
    <row r="57" spans="1:9" ht="15.75" x14ac:dyDescent="0.25">
      <c r="A57" s="15"/>
      <c r="B57" s="20"/>
      <c r="D57" s="13"/>
      <c r="E57" s="13"/>
    </row>
    <row r="58" spans="1:9" ht="15.75" x14ac:dyDescent="0.25">
      <c r="A58" s="15"/>
      <c r="B58" s="20"/>
      <c r="D58" s="13"/>
      <c r="E58" s="13"/>
    </row>
    <row r="59" spans="1:9" ht="15.75" x14ac:dyDescent="0.25">
      <c r="A59" s="22"/>
      <c r="B59" s="20"/>
      <c r="D59" s="13"/>
      <c r="E59" s="13"/>
    </row>
    <row r="60" spans="1:9" ht="15.75" x14ac:dyDescent="0.25">
      <c r="A60" s="15"/>
      <c r="B60" s="20"/>
      <c r="D60" s="13"/>
      <c r="E60" s="13"/>
    </row>
    <row r="61" spans="1:9" ht="15.75" x14ac:dyDescent="0.25">
      <c r="A61" s="21"/>
      <c r="B61" s="20"/>
      <c r="D61" s="13"/>
      <c r="E61" s="13"/>
    </row>
    <row r="62" spans="1:9" ht="15.75" x14ac:dyDescent="0.25">
      <c r="A62" s="19"/>
      <c r="B62" s="20"/>
      <c r="D62" s="13"/>
      <c r="E62" s="13"/>
    </row>
    <row r="63" spans="1:9" ht="15.75" x14ac:dyDescent="0.25">
      <c r="A63" s="15"/>
      <c r="B63" s="20"/>
      <c r="D63" s="13"/>
      <c r="E63" s="13"/>
    </row>
    <row r="64" spans="1:9" ht="15.75" x14ac:dyDescent="0.25">
      <c r="A64" s="15"/>
      <c r="B64" s="20"/>
      <c r="D64" s="13"/>
      <c r="E64" s="13"/>
    </row>
    <row r="65" spans="1:5" ht="15.75" x14ac:dyDescent="0.25">
      <c r="A65" s="15"/>
      <c r="B65" s="20"/>
      <c r="D65" s="13"/>
      <c r="E65" s="13"/>
    </row>
    <row r="66" spans="1:5" ht="15.75" x14ac:dyDescent="0.25">
      <c r="A66" s="15"/>
      <c r="B66" s="20"/>
      <c r="D66" s="13"/>
      <c r="E66" s="13"/>
    </row>
    <row r="67" spans="1:5" ht="15.75" x14ac:dyDescent="0.25">
      <c r="A67" s="15"/>
      <c r="B67" s="20"/>
      <c r="D67" s="13"/>
      <c r="E67" s="13"/>
    </row>
    <row r="68" spans="1:5" ht="15.75" x14ac:dyDescent="0.25">
      <c r="A68" s="15"/>
      <c r="B68" s="20"/>
      <c r="D68" s="13"/>
      <c r="E68" s="13"/>
    </row>
    <row r="69" spans="1:5" ht="15.75" x14ac:dyDescent="0.25">
      <c r="A69" s="15"/>
      <c r="B69" s="20"/>
      <c r="D69" s="13"/>
      <c r="E69" s="13"/>
    </row>
    <row r="70" spans="1:5" ht="15.75" x14ac:dyDescent="0.25">
      <c r="A70" s="23"/>
      <c r="B70" s="20"/>
      <c r="D70" s="13"/>
      <c r="E70" s="13"/>
    </row>
    <row r="71" spans="1:5" ht="15.75" x14ac:dyDescent="0.25">
      <c r="A71" s="15"/>
      <c r="B71" s="15"/>
      <c r="C71" s="12" t="s">
        <v>9</v>
      </c>
      <c r="D71" s="13"/>
      <c r="E71" s="13"/>
    </row>
    <row r="72" spans="1:5" x14ac:dyDescent="0.25">
      <c r="A72" s="14"/>
      <c r="D72" s="13"/>
      <c r="E72" s="13"/>
    </row>
    <row r="73" spans="1:5" x14ac:dyDescent="0.25">
      <c r="A73" s="14"/>
      <c r="D73" s="13"/>
      <c r="E73" s="13"/>
    </row>
    <row r="74" spans="1:5" x14ac:dyDescent="0.25">
      <c r="A74" s="14"/>
      <c r="D74" s="13"/>
      <c r="E74" s="13"/>
    </row>
    <row r="75" spans="1:5" x14ac:dyDescent="0.25">
      <c r="A75" s="25"/>
      <c r="D75" s="13"/>
      <c r="E75" s="13"/>
    </row>
    <row r="76" spans="1:5" x14ac:dyDescent="0.25">
      <c r="A76" s="25"/>
      <c r="D76" s="13"/>
      <c r="E76" s="13"/>
    </row>
    <row r="77" spans="1:5" x14ac:dyDescent="0.25">
      <c r="D77" s="13"/>
      <c r="E77" s="13"/>
    </row>
    <row r="78" spans="1:5" x14ac:dyDescent="0.25">
      <c r="D78" s="13"/>
      <c r="E78" s="13"/>
    </row>
    <row r="79" spans="1:5" x14ac:dyDescent="0.25">
      <c r="D79" s="13"/>
    </row>
    <row r="80" spans="1:5" x14ac:dyDescent="0.25">
      <c r="D80" s="13"/>
    </row>
    <row r="81" spans="4:4" x14ac:dyDescent="0.25">
      <c r="D81" s="13"/>
    </row>
    <row r="82" spans="4:4" x14ac:dyDescent="0.25">
      <c r="D82" s="13"/>
    </row>
    <row r="83" spans="4:4" x14ac:dyDescent="0.25">
      <c r="D83" s="13"/>
    </row>
    <row r="84" spans="4:4" x14ac:dyDescent="0.25">
      <c r="D84" s="13"/>
    </row>
    <row r="85" spans="4:4" x14ac:dyDescent="0.25">
      <c r="D85" s="13"/>
    </row>
    <row r="86" spans="4:4" x14ac:dyDescent="0.25">
      <c r="D86" s="13"/>
    </row>
    <row r="87" spans="4:4" x14ac:dyDescent="0.25">
      <c r="D87" s="13"/>
    </row>
    <row r="88" spans="4:4" x14ac:dyDescent="0.25">
      <c r="D88" s="13"/>
    </row>
    <row r="89" spans="4:4" x14ac:dyDescent="0.25">
      <c r="D89" s="13"/>
    </row>
    <row r="90" spans="4:4" x14ac:dyDescent="0.25">
      <c r="D90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6"/>
  <sheetViews>
    <sheetView workbookViewId="0">
      <selection activeCell="Q29" sqref="Q29"/>
    </sheetView>
  </sheetViews>
  <sheetFormatPr defaultRowHeight="15" x14ac:dyDescent="0.25"/>
  <sheetData>
    <row r="1" spans="1:10" x14ac:dyDescent="0.25">
      <c r="B1" t="s">
        <v>0</v>
      </c>
      <c r="C1" t="s">
        <v>4</v>
      </c>
      <c r="D1" t="s">
        <v>91</v>
      </c>
      <c r="E1" t="s">
        <v>92</v>
      </c>
      <c r="F1" t="s">
        <v>2</v>
      </c>
      <c r="G1" t="s">
        <v>1</v>
      </c>
      <c r="H1" t="s">
        <v>5</v>
      </c>
      <c r="I1" t="s">
        <v>93</v>
      </c>
      <c r="J1" t="s">
        <v>94</v>
      </c>
    </row>
    <row r="3" spans="1:10" x14ac:dyDescent="0.25">
      <c r="A3" t="s">
        <v>95</v>
      </c>
      <c r="B3">
        <v>5</v>
      </c>
      <c r="C3" t="s">
        <v>8</v>
      </c>
      <c r="D3">
        <v>2.06</v>
      </c>
      <c r="E3">
        <v>6.49</v>
      </c>
      <c r="F3" t="s">
        <v>8</v>
      </c>
      <c r="G3" t="s">
        <v>8</v>
      </c>
      <c r="I3">
        <v>6.59</v>
      </c>
      <c r="J3" t="s">
        <v>8</v>
      </c>
    </row>
    <row r="6" spans="1:10" x14ac:dyDescent="0.25">
      <c r="A6" t="s">
        <v>96</v>
      </c>
      <c r="B6">
        <v>10</v>
      </c>
      <c r="C6" t="s">
        <v>8</v>
      </c>
      <c r="D6">
        <v>2.46</v>
      </c>
      <c r="E6">
        <v>3.3</v>
      </c>
      <c r="F6" t="s">
        <v>8</v>
      </c>
      <c r="G6" t="s">
        <v>8</v>
      </c>
      <c r="I6">
        <v>7.48</v>
      </c>
      <c r="J6" t="s">
        <v>8</v>
      </c>
    </row>
    <row r="9" spans="1:10" x14ac:dyDescent="0.25">
      <c r="A9" t="s">
        <v>97</v>
      </c>
      <c r="B9">
        <v>5</v>
      </c>
      <c r="C9" t="s">
        <v>8</v>
      </c>
      <c r="D9">
        <v>5.2</v>
      </c>
      <c r="E9">
        <v>6.9</v>
      </c>
      <c r="F9" t="s">
        <v>8</v>
      </c>
      <c r="G9" t="s">
        <v>8</v>
      </c>
      <c r="I9">
        <v>14.97</v>
      </c>
      <c r="J9" t="s">
        <v>8</v>
      </c>
    </row>
    <row r="12" spans="1:10" x14ac:dyDescent="0.25">
      <c r="A12" t="s">
        <v>98</v>
      </c>
      <c r="B12">
        <v>5</v>
      </c>
      <c r="C12" t="s">
        <v>8</v>
      </c>
      <c r="D12" t="s">
        <v>8</v>
      </c>
      <c r="E12" t="s">
        <v>99</v>
      </c>
      <c r="F12" t="s">
        <v>8</v>
      </c>
      <c r="G12" t="s">
        <v>8</v>
      </c>
      <c r="I12" t="s">
        <v>100</v>
      </c>
      <c r="J12" t="s">
        <v>8</v>
      </c>
    </row>
    <row r="15" spans="1:10" x14ac:dyDescent="0.25">
      <c r="A15" t="s">
        <v>101</v>
      </c>
      <c r="B15">
        <v>15</v>
      </c>
      <c r="C15" t="s">
        <v>8</v>
      </c>
      <c r="D15">
        <v>3.75</v>
      </c>
      <c r="E15">
        <v>4.3</v>
      </c>
      <c r="F15" t="s">
        <v>8</v>
      </c>
      <c r="G15" t="s">
        <v>8</v>
      </c>
      <c r="I15">
        <v>10.49</v>
      </c>
      <c r="J15" t="s">
        <v>8</v>
      </c>
    </row>
    <row r="18" spans="1:10" x14ac:dyDescent="0.25">
      <c r="A18" t="s">
        <v>102</v>
      </c>
      <c r="B18">
        <v>4</v>
      </c>
      <c r="C18" t="s">
        <v>8</v>
      </c>
      <c r="D18" t="s">
        <v>8</v>
      </c>
      <c r="E18">
        <v>4.5199999999999996</v>
      </c>
      <c r="F18" t="s">
        <v>8</v>
      </c>
      <c r="G18" t="s">
        <v>8</v>
      </c>
      <c r="J18" t="s">
        <v>8</v>
      </c>
    </row>
    <row r="21" spans="1:10" x14ac:dyDescent="0.25">
      <c r="A21" t="s">
        <v>103</v>
      </c>
      <c r="B21">
        <v>4</v>
      </c>
      <c r="C21" t="s">
        <v>8</v>
      </c>
      <c r="D21">
        <v>6.25</v>
      </c>
      <c r="E21">
        <v>6.1</v>
      </c>
      <c r="F21" t="s">
        <v>8</v>
      </c>
      <c r="G21" t="s">
        <v>8</v>
      </c>
      <c r="I21" t="s">
        <v>100</v>
      </c>
      <c r="J21" t="s">
        <v>8</v>
      </c>
    </row>
    <row r="24" spans="1:10" x14ac:dyDescent="0.25">
      <c r="A24" t="s">
        <v>104</v>
      </c>
      <c r="B24">
        <v>3</v>
      </c>
      <c r="C24" t="s">
        <v>8</v>
      </c>
      <c r="D24" t="s">
        <v>8</v>
      </c>
      <c r="E24" t="s">
        <v>99</v>
      </c>
      <c r="F24" t="s">
        <v>8</v>
      </c>
      <c r="G24" t="s">
        <v>8</v>
      </c>
      <c r="I24" t="s">
        <v>100</v>
      </c>
      <c r="J24" t="s">
        <v>8</v>
      </c>
    </row>
    <row r="27" spans="1:10" x14ac:dyDescent="0.25">
      <c r="A27" t="s">
        <v>105</v>
      </c>
      <c r="B27">
        <v>20</v>
      </c>
      <c r="C27">
        <v>2.92</v>
      </c>
      <c r="D27" t="s">
        <v>8</v>
      </c>
      <c r="F27">
        <v>2.89</v>
      </c>
      <c r="G27" t="s">
        <v>8</v>
      </c>
      <c r="J27">
        <v>4.8899999999999997</v>
      </c>
    </row>
    <row r="30" spans="1:10" x14ac:dyDescent="0.25">
      <c r="A30" t="s">
        <v>106</v>
      </c>
      <c r="B30">
        <v>25</v>
      </c>
      <c r="C30">
        <v>3.07</v>
      </c>
      <c r="D30">
        <v>2.59</v>
      </c>
      <c r="F30">
        <v>3.49</v>
      </c>
      <c r="G30" t="s">
        <v>8</v>
      </c>
      <c r="J30">
        <v>5.15</v>
      </c>
    </row>
    <row r="33" spans="1:10" x14ac:dyDescent="0.25">
      <c r="A33" t="s">
        <v>107</v>
      </c>
      <c r="B33">
        <v>20</v>
      </c>
      <c r="C33">
        <v>2.54</v>
      </c>
      <c r="D33">
        <v>2.66</v>
      </c>
      <c r="F33">
        <v>2.95</v>
      </c>
      <c r="G33" t="s">
        <v>8</v>
      </c>
      <c r="J33">
        <v>4.7699999999999996</v>
      </c>
    </row>
    <row r="36" spans="1:10" x14ac:dyDescent="0.25">
      <c r="A36" t="s">
        <v>108</v>
      </c>
      <c r="B36">
        <v>50</v>
      </c>
      <c r="C36" t="s">
        <v>8</v>
      </c>
      <c r="D36">
        <v>2.54</v>
      </c>
      <c r="F36" t="s">
        <v>8</v>
      </c>
      <c r="G36" t="s">
        <v>8</v>
      </c>
      <c r="J36" t="s">
        <v>8</v>
      </c>
    </row>
    <row r="39" spans="1:10" x14ac:dyDescent="0.25">
      <c r="A39" t="s">
        <v>109</v>
      </c>
      <c r="B39">
        <v>6</v>
      </c>
      <c r="C39" t="s">
        <v>8</v>
      </c>
      <c r="D39">
        <v>2.1</v>
      </c>
      <c r="F39" t="s">
        <v>8</v>
      </c>
      <c r="G39" t="s">
        <v>8</v>
      </c>
      <c r="J39" t="s">
        <v>8</v>
      </c>
    </row>
    <row r="42" spans="1:10" x14ac:dyDescent="0.25">
      <c r="A42" t="s">
        <v>110</v>
      </c>
      <c r="B42">
        <v>80</v>
      </c>
      <c r="C42" t="s">
        <v>8</v>
      </c>
      <c r="D42">
        <v>1.9</v>
      </c>
      <c r="F42" t="s">
        <v>8</v>
      </c>
      <c r="G42" t="s">
        <v>8</v>
      </c>
      <c r="J42" t="s">
        <v>8</v>
      </c>
    </row>
    <row r="45" spans="1:10" x14ac:dyDescent="0.25">
      <c r="A45" t="s">
        <v>111</v>
      </c>
      <c r="B45">
        <v>40</v>
      </c>
      <c r="C45">
        <v>0.73</v>
      </c>
      <c r="D45">
        <v>1.78</v>
      </c>
      <c r="F45">
        <v>0.85</v>
      </c>
      <c r="G45" t="s">
        <v>8</v>
      </c>
      <c r="J45">
        <v>1</v>
      </c>
    </row>
    <row r="48" spans="1:10" x14ac:dyDescent="0.25">
      <c r="A48" t="s">
        <v>112</v>
      </c>
      <c r="B48">
        <v>50</v>
      </c>
      <c r="C48">
        <v>0.74</v>
      </c>
      <c r="D48">
        <v>1.78</v>
      </c>
      <c r="F48">
        <v>0.85</v>
      </c>
      <c r="G48" t="s">
        <v>8</v>
      </c>
      <c r="J48">
        <v>1</v>
      </c>
    </row>
    <row r="51" spans="1:10" x14ac:dyDescent="0.25">
      <c r="A51" t="s">
        <v>113</v>
      </c>
      <c r="B51">
        <v>100</v>
      </c>
      <c r="C51">
        <v>3.5</v>
      </c>
      <c r="D51">
        <v>3.3</v>
      </c>
      <c r="E51">
        <v>2.7</v>
      </c>
      <c r="F51">
        <v>3.2</v>
      </c>
      <c r="G51" t="s">
        <v>8</v>
      </c>
      <c r="J51">
        <v>5.9</v>
      </c>
    </row>
    <row r="54" spans="1:10" x14ac:dyDescent="0.25">
      <c r="A54" t="s">
        <v>114</v>
      </c>
      <c r="B54">
        <v>40</v>
      </c>
      <c r="C54">
        <v>5.46</v>
      </c>
      <c r="D54">
        <v>5.4</v>
      </c>
      <c r="E54">
        <v>5.5</v>
      </c>
      <c r="F54">
        <v>5</v>
      </c>
      <c r="G54" t="s">
        <v>8</v>
      </c>
      <c r="J54">
        <v>7.2</v>
      </c>
    </row>
    <row r="55" spans="1:10" x14ac:dyDescent="0.25">
      <c r="F55" t="s">
        <v>115</v>
      </c>
    </row>
    <row r="56" spans="1:10" x14ac:dyDescent="0.25">
      <c r="F56" t="s">
        <v>116</v>
      </c>
    </row>
    <row r="57" spans="1:10" x14ac:dyDescent="0.25">
      <c r="A57" t="s">
        <v>117</v>
      </c>
      <c r="B57">
        <v>2</v>
      </c>
      <c r="C57">
        <v>5.57</v>
      </c>
      <c r="D57">
        <v>4.5</v>
      </c>
      <c r="E57">
        <v>3.7</v>
      </c>
      <c r="F57">
        <v>4.3</v>
      </c>
      <c r="G57" t="s">
        <v>8</v>
      </c>
      <c r="J57" t="s">
        <v>8</v>
      </c>
    </row>
    <row r="60" spans="1:10" x14ac:dyDescent="0.25">
      <c r="A60" t="s">
        <v>118</v>
      </c>
      <c r="B60">
        <v>2</v>
      </c>
      <c r="C60">
        <v>7.53</v>
      </c>
      <c r="D60">
        <v>4.8</v>
      </c>
      <c r="E60" t="s">
        <v>100</v>
      </c>
      <c r="F60">
        <v>6.1</v>
      </c>
      <c r="G60" t="s">
        <v>8</v>
      </c>
      <c r="J60" t="s">
        <v>8</v>
      </c>
    </row>
    <row r="63" spans="1:10" x14ac:dyDescent="0.25">
      <c r="A63" t="s">
        <v>119</v>
      </c>
      <c r="B63">
        <v>30</v>
      </c>
      <c r="C63">
        <v>3.5</v>
      </c>
      <c r="D63">
        <v>3.3</v>
      </c>
      <c r="E63">
        <v>2.7</v>
      </c>
      <c r="F63">
        <v>3.2</v>
      </c>
      <c r="G63" t="s">
        <v>8</v>
      </c>
      <c r="J63" t="s">
        <v>8</v>
      </c>
    </row>
    <row r="66" spans="1:10" x14ac:dyDescent="0.25">
      <c r="A66" t="s">
        <v>120</v>
      </c>
      <c r="B66">
        <v>20</v>
      </c>
      <c r="C66">
        <v>5.46</v>
      </c>
      <c r="D66">
        <v>5.4</v>
      </c>
      <c r="E66">
        <v>5.5</v>
      </c>
      <c r="F66">
        <v>5</v>
      </c>
      <c r="G66" t="s">
        <v>8</v>
      </c>
      <c r="J66" t="s">
        <v>8</v>
      </c>
    </row>
    <row r="69" spans="1:10" x14ac:dyDescent="0.25">
      <c r="A69" t="s">
        <v>121</v>
      </c>
      <c r="B69">
        <v>10</v>
      </c>
      <c r="C69">
        <v>5.57</v>
      </c>
      <c r="D69">
        <v>4.5</v>
      </c>
      <c r="E69">
        <v>3.7</v>
      </c>
      <c r="F69">
        <v>4.3</v>
      </c>
      <c r="G69" t="s">
        <v>8</v>
      </c>
      <c r="J69" t="s">
        <v>8</v>
      </c>
    </row>
    <row r="72" spans="1:10" x14ac:dyDescent="0.25">
      <c r="A72" t="s">
        <v>122</v>
      </c>
      <c r="B72">
        <v>4</v>
      </c>
      <c r="C72">
        <v>0.38</v>
      </c>
      <c r="D72">
        <v>0.18</v>
      </c>
      <c r="F72">
        <v>0.47</v>
      </c>
      <c r="G72" t="s">
        <v>8</v>
      </c>
      <c r="J72" t="s">
        <v>8</v>
      </c>
    </row>
    <row r="75" spans="1:10" x14ac:dyDescent="0.25">
      <c r="A75" t="s">
        <v>123</v>
      </c>
      <c r="B75">
        <v>50</v>
      </c>
      <c r="C75" t="s">
        <v>8</v>
      </c>
      <c r="D75">
        <v>1.39</v>
      </c>
      <c r="E75">
        <v>4.9400000000000004</v>
      </c>
      <c r="F75">
        <v>1.99</v>
      </c>
      <c r="G75" t="s">
        <v>8</v>
      </c>
      <c r="J75" t="s">
        <v>8</v>
      </c>
    </row>
    <row r="78" spans="1:10" x14ac:dyDescent="0.25">
      <c r="A78" t="s">
        <v>124</v>
      </c>
      <c r="B78">
        <v>25</v>
      </c>
      <c r="C78">
        <v>1.54</v>
      </c>
      <c r="D78">
        <v>1.4</v>
      </c>
      <c r="F78">
        <v>2</v>
      </c>
      <c r="G78" t="s">
        <v>8</v>
      </c>
      <c r="I78">
        <v>0.69</v>
      </c>
      <c r="J78" t="s">
        <v>8</v>
      </c>
    </row>
    <row r="81" spans="1:10" x14ac:dyDescent="0.25">
      <c r="A81" t="s">
        <v>125</v>
      </c>
      <c r="B81">
        <v>100</v>
      </c>
      <c r="C81">
        <v>4.5</v>
      </c>
      <c r="D81">
        <v>4.0999999999999996</v>
      </c>
      <c r="F81">
        <v>4</v>
      </c>
      <c r="G81" t="s">
        <v>8</v>
      </c>
      <c r="I81">
        <v>1.5</v>
      </c>
      <c r="J81" t="s">
        <v>8</v>
      </c>
    </row>
    <row r="84" spans="1:10" x14ac:dyDescent="0.25">
      <c r="A84" t="s">
        <v>126</v>
      </c>
      <c r="B84">
        <v>80</v>
      </c>
      <c r="C84">
        <v>0.65</v>
      </c>
      <c r="D84">
        <v>0.71</v>
      </c>
      <c r="F84">
        <v>0.63</v>
      </c>
      <c r="G84" t="s">
        <v>8</v>
      </c>
      <c r="I84">
        <v>0.32</v>
      </c>
      <c r="J84" t="s">
        <v>8</v>
      </c>
    </row>
    <row r="87" spans="1:10" x14ac:dyDescent="0.25">
      <c r="A87" t="s">
        <v>127</v>
      </c>
      <c r="B87">
        <v>12</v>
      </c>
      <c r="C87">
        <v>0.74</v>
      </c>
      <c r="D87">
        <v>0.78</v>
      </c>
      <c r="F87">
        <v>0.72</v>
      </c>
      <c r="G87" t="s">
        <v>8</v>
      </c>
      <c r="I87">
        <v>2.79</v>
      </c>
      <c r="J87" t="s">
        <v>8</v>
      </c>
    </row>
    <row r="90" spans="1:10" x14ac:dyDescent="0.25">
      <c r="A90" t="s">
        <v>128</v>
      </c>
      <c r="B90">
        <v>50</v>
      </c>
      <c r="C90">
        <v>0.17</v>
      </c>
      <c r="D90">
        <v>0.18</v>
      </c>
      <c r="F90">
        <v>0.2</v>
      </c>
      <c r="G90" t="s">
        <v>8</v>
      </c>
      <c r="I90">
        <v>0.09</v>
      </c>
      <c r="J90" t="s">
        <v>8</v>
      </c>
    </row>
    <row r="93" spans="1:10" x14ac:dyDescent="0.25">
      <c r="A93" t="s">
        <v>129</v>
      </c>
      <c r="B93">
        <v>200</v>
      </c>
      <c r="C93">
        <v>0.41</v>
      </c>
      <c r="D93">
        <v>0.38</v>
      </c>
      <c r="F93">
        <v>0.4</v>
      </c>
      <c r="G93" t="s">
        <v>8</v>
      </c>
      <c r="I93">
        <v>0.23</v>
      </c>
      <c r="J93">
        <v>0.65</v>
      </c>
    </row>
    <row r="96" spans="1:10" x14ac:dyDescent="0.25">
      <c r="A96" t="s">
        <v>130</v>
      </c>
      <c r="B96">
        <v>60</v>
      </c>
      <c r="C96">
        <v>1.08</v>
      </c>
      <c r="D96">
        <v>0.93</v>
      </c>
      <c r="F96">
        <v>1.05</v>
      </c>
      <c r="G96" t="s">
        <v>8</v>
      </c>
      <c r="I96">
        <v>0.65</v>
      </c>
      <c r="J96">
        <v>1.6</v>
      </c>
    </row>
    <row r="99" spans="1:10" x14ac:dyDescent="0.25">
      <c r="A99" t="s">
        <v>131</v>
      </c>
      <c r="B99">
        <v>6</v>
      </c>
      <c r="C99">
        <v>5.63</v>
      </c>
      <c r="D99">
        <v>7.67</v>
      </c>
      <c r="F99">
        <v>5.16</v>
      </c>
      <c r="G99" t="s">
        <v>8</v>
      </c>
      <c r="J99" t="s">
        <v>8</v>
      </c>
    </row>
    <row r="102" spans="1:10" x14ac:dyDescent="0.25">
      <c r="A102" t="s">
        <v>132</v>
      </c>
      <c r="B102">
        <v>12</v>
      </c>
      <c r="C102">
        <v>9.8800000000000008</v>
      </c>
      <c r="D102">
        <v>10.92</v>
      </c>
      <c r="F102">
        <v>9.7200000000000006</v>
      </c>
      <c r="G102">
        <v>10.199999999999999</v>
      </c>
      <c r="J102">
        <v>10.56</v>
      </c>
    </row>
    <row r="105" spans="1:10" x14ac:dyDescent="0.25">
      <c r="A105" t="s">
        <v>133</v>
      </c>
      <c r="B105">
        <v>20</v>
      </c>
      <c r="C105">
        <v>9.48</v>
      </c>
      <c r="D105">
        <v>11.16</v>
      </c>
      <c r="F105">
        <v>7.8</v>
      </c>
      <c r="G105">
        <v>7.74</v>
      </c>
      <c r="J105">
        <v>10.8</v>
      </c>
    </row>
    <row r="108" spans="1:10" x14ac:dyDescent="0.25">
      <c r="A108" t="s">
        <v>134</v>
      </c>
      <c r="B108">
        <v>2</v>
      </c>
      <c r="C108">
        <v>5.74</v>
      </c>
      <c r="D108" t="s">
        <v>8</v>
      </c>
      <c r="E108">
        <v>15</v>
      </c>
      <c r="F108">
        <v>14.88</v>
      </c>
      <c r="G108" t="s">
        <v>8</v>
      </c>
      <c r="I108">
        <v>20.88</v>
      </c>
      <c r="J108">
        <v>20.9</v>
      </c>
    </row>
    <row r="111" spans="1:10" x14ac:dyDescent="0.25">
      <c r="A111" t="s">
        <v>135</v>
      </c>
      <c r="B111">
        <v>350</v>
      </c>
      <c r="C111">
        <v>0.48</v>
      </c>
      <c r="D111">
        <v>1.3</v>
      </c>
      <c r="E111">
        <v>1.83</v>
      </c>
      <c r="F111">
        <v>1.29</v>
      </c>
      <c r="G111">
        <v>1.53</v>
      </c>
      <c r="I111">
        <v>1.21</v>
      </c>
      <c r="J111">
        <v>1.81</v>
      </c>
    </row>
    <row r="112" spans="1:10" x14ac:dyDescent="0.25">
      <c r="I112" t="s">
        <v>136</v>
      </c>
    </row>
    <row r="114" spans="1:10" x14ac:dyDescent="0.25">
      <c r="A114" t="s">
        <v>137</v>
      </c>
      <c r="B114">
        <v>200</v>
      </c>
      <c r="C114">
        <v>0.3</v>
      </c>
      <c r="D114">
        <v>1.52</v>
      </c>
      <c r="E114">
        <v>1.27</v>
      </c>
      <c r="F114">
        <v>1.1200000000000001</v>
      </c>
      <c r="G114">
        <v>1.1299999999999999</v>
      </c>
      <c r="I114">
        <v>1.19</v>
      </c>
      <c r="J114">
        <v>1.4</v>
      </c>
    </row>
    <row r="117" spans="1:10" x14ac:dyDescent="0.25">
      <c r="A117" t="s">
        <v>138</v>
      </c>
      <c r="B117">
        <v>2</v>
      </c>
      <c r="C117">
        <v>4.1500000000000004</v>
      </c>
      <c r="D117" t="s">
        <v>8</v>
      </c>
      <c r="F117">
        <v>4.09</v>
      </c>
      <c r="G117" t="s">
        <v>8</v>
      </c>
      <c r="J117">
        <v>5.9</v>
      </c>
    </row>
    <row r="120" spans="1:10" x14ac:dyDescent="0.25">
      <c r="A120" t="s">
        <v>139</v>
      </c>
      <c r="B120">
        <v>100</v>
      </c>
      <c r="C120">
        <v>0.98</v>
      </c>
      <c r="D120">
        <v>1.02</v>
      </c>
      <c r="F120">
        <v>1.02</v>
      </c>
      <c r="G120">
        <v>3.68</v>
      </c>
      <c r="J120">
        <v>3.98</v>
      </c>
    </row>
    <row r="123" spans="1:10" x14ac:dyDescent="0.25">
      <c r="A123" t="s">
        <v>140</v>
      </c>
      <c r="B123">
        <v>5</v>
      </c>
      <c r="C123">
        <v>0.67</v>
      </c>
      <c r="D123">
        <v>0.85</v>
      </c>
      <c r="F123">
        <v>0.99</v>
      </c>
      <c r="G123">
        <v>3.6</v>
      </c>
      <c r="J123">
        <v>4.2</v>
      </c>
    </row>
    <row r="126" spans="1:10" x14ac:dyDescent="0.25">
      <c r="A126" t="s">
        <v>141</v>
      </c>
      <c r="B126">
        <v>40</v>
      </c>
      <c r="C126">
        <v>0.83</v>
      </c>
      <c r="D126">
        <v>6.92</v>
      </c>
      <c r="F126">
        <v>1.5</v>
      </c>
      <c r="G126">
        <v>5.32</v>
      </c>
      <c r="J126">
        <v>6.65</v>
      </c>
    </row>
    <row r="129" spans="1:10" x14ac:dyDescent="0.25">
      <c r="A129" t="s">
        <v>142</v>
      </c>
      <c r="B129">
        <v>12</v>
      </c>
      <c r="C129">
        <v>25.35</v>
      </c>
      <c r="D129">
        <v>28.68</v>
      </c>
      <c r="E129">
        <v>17.100000000000001</v>
      </c>
      <c r="F129" t="s">
        <v>8</v>
      </c>
      <c r="G129" t="s">
        <v>8</v>
      </c>
      <c r="I129">
        <v>22.61</v>
      </c>
      <c r="J129" t="s">
        <v>8</v>
      </c>
    </row>
    <row r="132" spans="1:10" x14ac:dyDescent="0.25">
      <c r="A132" t="s">
        <v>143</v>
      </c>
      <c r="B132">
        <v>3</v>
      </c>
      <c r="C132" t="s">
        <v>8</v>
      </c>
      <c r="D132">
        <v>59.74</v>
      </c>
      <c r="F132">
        <v>49.95</v>
      </c>
      <c r="G132" t="s">
        <v>8</v>
      </c>
      <c r="J132">
        <v>56.9</v>
      </c>
    </row>
    <row r="135" spans="1:10" x14ac:dyDescent="0.25">
      <c r="A135" t="s">
        <v>144</v>
      </c>
      <c r="B135">
        <v>2</v>
      </c>
      <c r="C135">
        <v>28.26</v>
      </c>
      <c r="D135">
        <v>25.42</v>
      </c>
      <c r="F135">
        <v>26.95</v>
      </c>
      <c r="G135" t="s">
        <v>8</v>
      </c>
      <c r="J135">
        <v>33.130000000000003</v>
      </c>
    </row>
    <row r="138" spans="1:10" x14ac:dyDescent="0.25">
      <c r="A138" t="s">
        <v>145</v>
      </c>
      <c r="B138">
        <v>3</v>
      </c>
      <c r="C138">
        <v>17.420000000000002</v>
      </c>
      <c r="D138">
        <v>16.05</v>
      </c>
      <c r="F138">
        <v>17.190000000000001</v>
      </c>
      <c r="G138" t="s">
        <v>8</v>
      </c>
      <c r="J138">
        <v>19.39</v>
      </c>
    </row>
    <row r="141" spans="1:10" x14ac:dyDescent="0.25">
      <c r="A141" t="s">
        <v>146</v>
      </c>
      <c r="B141">
        <v>2</v>
      </c>
      <c r="C141">
        <v>2.31</v>
      </c>
      <c r="D141">
        <v>1.45</v>
      </c>
      <c r="F141">
        <v>5.79</v>
      </c>
      <c r="G141" t="s">
        <v>8</v>
      </c>
      <c r="J141">
        <v>2.79</v>
      </c>
    </row>
    <row r="144" spans="1:10" x14ac:dyDescent="0.25">
      <c r="A144" t="s">
        <v>147</v>
      </c>
      <c r="B144">
        <v>1</v>
      </c>
      <c r="C144">
        <v>5.12</v>
      </c>
      <c r="D144">
        <v>30.69</v>
      </c>
      <c r="F144">
        <v>7.95</v>
      </c>
      <c r="G144" t="s">
        <v>8</v>
      </c>
      <c r="J144">
        <v>5.15</v>
      </c>
    </row>
    <row r="147" spans="1:10" x14ac:dyDescent="0.25">
      <c r="A147" t="s">
        <v>148</v>
      </c>
      <c r="B147">
        <v>80</v>
      </c>
      <c r="C147">
        <v>5.99</v>
      </c>
      <c r="D147">
        <v>24.78</v>
      </c>
      <c r="F147">
        <v>6.29</v>
      </c>
      <c r="G147" t="s">
        <v>8</v>
      </c>
      <c r="J147">
        <v>6</v>
      </c>
    </row>
    <row r="150" spans="1:10" x14ac:dyDescent="0.25">
      <c r="A150" t="s">
        <v>149</v>
      </c>
      <c r="B150">
        <v>15</v>
      </c>
      <c r="C150" t="s">
        <v>8</v>
      </c>
      <c r="D150">
        <v>4.2300000000000004</v>
      </c>
      <c r="F150">
        <v>6.29</v>
      </c>
      <c r="G150" t="s">
        <v>8</v>
      </c>
      <c r="J150">
        <v>5.9</v>
      </c>
    </row>
    <row r="153" spans="1:10" x14ac:dyDescent="0.25">
      <c r="A153" t="s">
        <v>150</v>
      </c>
      <c r="B153">
        <v>6</v>
      </c>
      <c r="C153">
        <v>0.76</v>
      </c>
      <c r="D153">
        <v>1.89</v>
      </c>
      <c r="F153">
        <v>1.19</v>
      </c>
      <c r="G153" t="s">
        <v>8</v>
      </c>
      <c r="J153">
        <v>1.36</v>
      </c>
    </row>
    <row r="156" spans="1:10" x14ac:dyDescent="0.25">
      <c r="A156" t="s">
        <v>151</v>
      </c>
      <c r="B156">
        <v>3</v>
      </c>
      <c r="C156" t="s">
        <v>8</v>
      </c>
      <c r="D156" t="s">
        <v>8</v>
      </c>
      <c r="F156">
        <v>2.09</v>
      </c>
      <c r="G156" t="s">
        <v>8</v>
      </c>
      <c r="J156" t="s">
        <v>8</v>
      </c>
    </row>
    <row r="159" spans="1:10" x14ac:dyDescent="0.25">
      <c r="A159" t="s">
        <v>152</v>
      </c>
      <c r="B159">
        <v>20</v>
      </c>
      <c r="C159">
        <v>1.22</v>
      </c>
      <c r="D159">
        <v>0.76</v>
      </c>
      <c r="F159">
        <v>1.39</v>
      </c>
      <c r="G159" t="s">
        <v>8</v>
      </c>
      <c r="J159">
        <v>1.49</v>
      </c>
    </row>
    <row r="162" spans="1:10" x14ac:dyDescent="0.25">
      <c r="A162" t="s">
        <v>153</v>
      </c>
      <c r="B162">
        <v>40</v>
      </c>
      <c r="C162" t="s">
        <v>8</v>
      </c>
      <c r="D162">
        <v>17.23</v>
      </c>
      <c r="E162">
        <v>9.99</v>
      </c>
      <c r="F162" t="s">
        <v>8</v>
      </c>
      <c r="G162" t="s">
        <v>8</v>
      </c>
      <c r="I162">
        <v>13.39</v>
      </c>
      <c r="J162">
        <v>13.69</v>
      </c>
    </row>
    <row r="165" spans="1:10" x14ac:dyDescent="0.25">
      <c r="A165" t="s">
        <v>154</v>
      </c>
      <c r="B165">
        <v>10</v>
      </c>
      <c r="C165" t="s">
        <v>8</v>
      </c>
      <c r="D165">
        <v>3.86</v>
      </c>
      <c r="F165" t="s">
        <v>8</v>
      </c>
      <c r="G165" t="s">
        <v>8</v>
      </c>
      <c r="I165">
        <v>3.82</v>
      </c>
      <c r="J165" t="s">
        <v>8</v>
      </c>
    </row>
    <row r="168" spans="1:10" x14ac:dyDescent="0.25">
      <c r="A168" t="s">
        <v>155</v>
      </c>
      <c r="B168">
        <v>25</v>
      </c>
      <c r="C168">
        <v>1.57</v>
      </c>
      <c r="D168">
        <v>0.99</v>
      </c>
      <c r="E168">
        <v>1.61</v>
      </c>
      <c r="F168">
        <v>1.29</v>
      </c>
      <c r="G168" t="s">
        <v>8</v>
      </c>
      <c r="J168">
        <v>1.35</v>
      </c>
    </row>
    <row r="171" spans="1:10" x14ac:dyDescent="0.25">
      <c r="A171" t="s">
        <v>156</v>
      </c>
      <c r="B171">
        <v>14</v>
      </c>
      <c r="C171">
        <v>1.57</v>
      </c>
      <c r="D171">
        <v>0.99</v>
      </c>
      <c r="E171">
        <v>1.79</v>
      </c>
      <c r="F171">
        <v>1.29</v>
      </c>
      <c r="G171" t="s">
        <v>8</v>
      </c>
      <c r="J171">
        <v>1.35</v>
      </c>
    </row>
    <row r="174" spans="1:10" x14ac:dyDescent="0.25">
      <c r="A174" t="s">
        <v>157</v>
      </c>
      <c r="B174">
        <v>110</v>
      </c>
      <c r="C174">
        <v>0.37</v>
      </c>
      <c r="D174">
        <v>0.44</v>
      </c>
      <c r="F174">
        <v>0.42</v>
      </c>
      <c r="G174" t="s">
        <v>8</v>
      </c>
      <c r="J174">
        <v>0.35</v>
      </c>
    </row>
    <row r="177" spans="1:10" x14ac:dyDescent="0.25">
      <c r="A177" t="s">
        <v>158</v>
      </c>
      <c r="B177">
        <v>60</v>
      </c>
      <c r="C177">
        <v>0.4</v>
      </c>
      <c r="D177">
        <v>0.61</v>
      </c>
      <c r="F177">
        <v>0.51</v>
      </c>
      <c r="G177" t="s">
        <v>8</v>
      </c>
      <c r="J177">
        <v>0.75</v>
      </c>
    </row>
    <row r="180" spans="1:10" x14ac:dyDescent="0.25">
      <c r="A180" t="s">
        <v>159</v>
      </c>
      <c r="B180">
        <v>4</v>
      </c>
      <c r="C180">
        <v>2.94</v>
      </c>
      <c r="D180" t="s">
        <v>8</v>
      </c>
      <c r="E180">
        <v>2.65</v>
      </c>
      <c r="F180">
        <v>19.95</v>
      </c>
      <c r="G180" t="s">
        <v>8</v>
      </c>
      <c r="J180">
        <v>5.5</v>
      </c>
    </row>
    <row r="183" spans="1:10" x14ac:dyDescent="0.25">
      <c r="A183" t="s">
        <v>160</v>
      </c>
      <c r="B183">
        <v>8</v>
      </c>
      <c r="C183">
        <v>10.34</v>
      </c>
      <c r="D183">
        <v>2.95</v>
      </c>
      <c r="E183">
        <v>9.31</v>
      </c>
      <c r="F183">
        <v>35.950000000000003</v>
      </c>
      <c r="G183" t="s">
        <v>8</v>
      </c>
      <c r="J183">
        <v>28.9</v>
      </c>
    </row>
    <row r="186" spans="1:10" x14ac:dyDescent="0.25">
      <c r="A186" t="s">
        <v>161</v>
      </c>
      <c r="B186">
        <v>12</v>
      </c>
      <c r="C186">
        <v>2.2400000000000002</v>
      </c>
      <c r="D186" t="s">
        <v>8</v>
      </c>
      <c r="F186">
        <v>2.72</v>
      </c>
      <c r="G186" t="s">
        <v>8</v>
      </c>
      <c r="J186" t="s">
        <v>8</v>
      </c>
    </row>
    <row r="189" spans="1:10" x14ac:dyDescent="0.25">
      <c r="A189" t="s">
        <v>162</v>
      </c>
      <c r="B189">
        <v>10</v>
      </c>
      <c r="C189">
        <v>2.2400000000000002</v>
      </c>
      <c r="D189" t="s">
        <v>8</v>
      </c>
      <c r="F189">
        <v>2.72</v>
      </c>
      <c r="G189" t="s">
        <v>8</v>
      </c>
      <c r="J189" t="s">
        <v>8</v>
      </c>
    </row>
    <row r="192" spans="1:10" x14ac:dyDescent="0.25">
      <c r="A192" t="s">
        <v>163</v>
      </c>
      <c r="B192">
        <v>3</v>
      </c>
      <c r="C192">
        <v>2.2400000000000002</v>
      </c>
      <c r="D192" t="s">
        <v>8</v>
      </c>
      <c r="F192">
        <v>2.72</v>
      </c>
      <c r="G192" t="s">
        <v>8</v>
      </c>
      <c r="J192" t="s">
        <v>8</v>
      </c>
    </row>
    <row r="195" spans="1:10" x14ac:dyDescent="0.25">
      <c r="A195" t="s">
        <v>164</v>
      </c>
      <c r="B195">
        <v>10</v>
      </c>
      <c r="C195">
        <v>2.2400000000000002</v>
      </c>
      <c r="D195" t="s">
        <v>8</v>
      </c>
      <c r="F195">
        <v>2.72</v>
      </c>
      <c r="G195" t="s">
        <v>8</v>
      </c>
      <c r="J195" t="s">
        <v>8</v>
      </c>
    </row>
    <row r="198" spans="1:10" x14ac:dyDescent="0.25">
      <c r="A198" t="s">
        <v>165</v>
      </c>
      <c r="B198">
        <v>12</v>
      </c>
      <c r="C198">
        <v>1.24</v>
      </c>
      <c r="D198" t="s">
        <v>8</v>
      </c>
      <c r="F198" t="s">
        <v>8</v>
      </c>
      <c r="G198" t="s">
        <v>8</v>
      </c>
      <c r="J198">
        <v>4.5</v>
      </c>
    </row>
    <row r="201" spans="1:10" x14ac:dyDescent="0.25">
      <c r="A201" t="s">
        <v>166</v>
      </c>
      <c r="B201">
        <v>6</v>
      </c>
      <c r="C201">
        <v>1.23</v>
      </c>
      <c r="D201">
        <v>1.1399999999999999</v>
      </c>
      <c r="F201" t="s">
        <v>8</v>
      </c>
      <c r="G201" t="s">
        <v>8</v>
      </c>
      <c r="J201">
        <v>2.5</v>
      </c>
    </row>
    <row r="204" spans="1:10" x14ac:dyDescent="0.25">
      <c r="A204" t="s">
        <v>167</v>
      </c>
      <c r="B204">
        <v>10</v>
      </c>
      <c r="C204">
        <v>2.59</v>
      </c>
      <c r="D204">
        <v>4.34</v>
      </c>
      <c r="E204">
        <v>6</v>
      </c>
      <c r="F204">
        <v>3</v>
      </c>
      <c r="G204" t="s">
        <v>8</v>
      </c>
      <c r="J204">
        <v>4.55</v>
      </c>
    </row>
    <row r="207" spans="1:10" x14ac:dyDescent="0.25">
      <c r="A207" t="s">
        <v>168</v>
      </c>
      <c r="B207">
        <v>1</v>
      </c>
      <c r="C207">
        <v>17.79</v>
      </c>
      <c r="D207">
        <v>15.91</v>
      </c>
      <c r="E207">
        <v>30.59</v>
      </c>
      <c r="F207">
        <v>16.29</v>
      </c>
      <c r="G207" t="s">
        <v>8</v>
      </c>
      <c r="J207">
        <v>16.899999999999999</v>
      </c>
    </row>
    <row r="210" spans="1:10" x14ac:dyDescent="0.25">
      <c r="A210" t="s">
        <v>169</v>
      </c>
      <c r="B210">
        <v>6</v>
      </c>
      <c r="C210">
        <v>6.57</v>
      </c>
      <c r="D210" t="s">
        <v>8</v>
      </c>
      <c r="F210">
        <v>4.29</v>
      </c>
      <c r="G210" t="s">
        <v>8</v>
      </c>
      <c r="J210">
        <v>21.5</v>
      </c>
    </row>
    <row r="213" spans="1:10" x14ac:dyDescent="0.25">
      <c r="A213" t="s">
        <v>170</v>
      </c>
      <c r="B213">
        <v>35</v>
      </c>
      <c r="C213">
        <v>2.67</v>
      </c>
      <c r="D213" t="s">
        <v>8</v>
      </c>
      <c r="F213">
        <v>49.74</v>
      </c>
      <c r="G213" t="s">
        <v>8</v>
      </c>
      <c r="J213" t="s">
        <v>8</v>
      </c>
    </row>
    <row r="216" spans="1:10" x14ac:dyDescent="0.25">
      <c r="A216" t="s">
        <v>171</v>
      </c>
      <c r="B216">
        <v>5</v>
      </c>
      <c r="C216">
        <v>15.55</v>
      </c>
      <c r="D216" t="s">
        <v>8</v>
      </c>
      <c r="F216">
        <v>13.29</v>
      </c>
      <c r="G216">
        <v>14.6</v>
      </c>
      <c r="I216" t="s">
        <v>9</v>
      </c>
      <c r="J216">
        <v>16.25</v>
      </c>
    </row>
    <row r="219" spans="1:10" x14ac:dyDescent="0.25">
      <c r="A219" t="s">
        <v>172</v>
      </c>
      <c r="B219">
        <v>20</v>
      </c>
      <c r="C219">
        <v>5.55</v>
      </c>
      <c r="D219" t="s">
        <v>8</v>
      </c>
      <c r="F219">
        <v>5.79</v>
      </c>
      <c r="G219" t="s">
        <v>8</v>
      </c>
      <c r="I219">
        <v>5.25</v>
      </c>
      <c r="J219">
        <v>6.49</v>
      </c>
    </row>
    <row r="222" spans="1:10" x14ac:dyDescent="0.25">
      <c r="A222" t="s">
        <v>173</v>
      </c>
      <c r="B222">
        <v>60</v>
      </c>
      <c r="C222">
        <v>18.39</v>
      </c>
      <c r="D222" t="s">
        <v>8</v>
      </c>
      <c r="F222">
        <v>17.29</v>
      </c>
      <c r="G222">
        <v>18.68</v>
      </c>
      <c r="I222">
        <v>11.24</v>
      </c>
      <c r="J222">
        <v>20.97</v>
      </c>
    </row>
    <row r="225" spans="1:10" x14ac:dyDescent="0.25">
      <c r="A225" t="s">
        <v>174</v>
      </c>
      <c r="B225">
        <v>50</v>
      </c>
      <c r="C225">
        <v>23.05</v>
      </c>
      <c r="D225" t="s">
        <v>8</v>
      </c>
      <c r="F225">
        <v>23.09</v>
      </c>
      <c r="G225">
        <v>23.8</v>
      </c>
      <c r="I225">
        <v>17.489999999999998</v>
      </c>
      <c r="J225">
        <v>24.9</v>
      </c>
    </row>
    <row r="228" spans="1:10" x14ac:dyDescent="0.25">
      <c r="A228" t="s">
        <v>175</v>
      </c>
      <c r="B228">
        <v>100</v>
      </c>
      <c r="C228">
        <v>1.55</v>
      </c>
      <c r="D228">
        <v>1.5</v>
      </c>
      <c r="F228">
        <v>1.69</v>
      </c>
      <c r="G228">
        <v>3.6</v>
      </c>
      <c r="I228">
        <v>1.35</v>
      </c>
      <c r="J228">
        <v>2.97</v>
      </c>
    </row>
    <row r="231" spans="1:10" x14ac:dyDescent="0.25">
      <c r="A231" t="s">
        <v>176</v>
      </c>
      <c r="B231">
        <v>20</v>
      </c>
      <c r="C231">
        <v>0.2</v>
      </c>
      <c r="D231">
        <v>0.23</v>
      </c>
      <c r="F231">
        <v>0.19</v>
      </c>
      <c r="G231" t="s">
        <v>8</v>
      </c>
      <c r="I231">
        <v>0.24</v>
      </c>
      <c r="J231" t="s">
        <v>8</v>
      </c>
    </row>
    <row r="234" spans="1:10" x14ac:dyDescent="0.25">
      <c r="A234" t="s">
        <v>177</v>
      </c>
      <c r="B234">
        <v>1</v>
      </c>
      <c r="C234">
        <v>123.21</v>
      </c>
      <c r="D234" t="s">
        <v>8</v>
      </c>
      <c r="F234">
        <v>129</v>
      </c>
      <c r="G234" t="s">
        <v>8</v>
      </c>
      <c r="I234">
        <v>116</v>
      </c>
      <c r="J234">
        <v>159.9</v>
      </c>
    </row>
    <row r="237" spans="1:10" x14ac:dyDescent="0.25">
      <c r="A237" t="s">
        <v>178</v>
      </c>
      <c r="B237">
        <v>200</v>
      </c>
      <c r="C237">
        <v>8.06</v>
      </c>
      <c r="D237">
        <v>1.42</v>
      </c>
      <c r="F237">
        <v>6.15</v>
      </c>
      <c r="G237">
        <v>7.14</v>
      </c>
      <c r="I237">
        <v>5.89</v>
      </c>
      <c r="J237">
        <v>7.75</v>
      </c>
    </row>
    <row r="238" spans="1:10" x14ac:dyDescent="0.25">
      <c r="I238" t="s">
        <v>179</v>
      </c>
    </row>
    <row r="240" spans="1:10" x14ac:dyDescent="0.25">
      <c r="A240" t="s">
        <v>180</v>
      </c>
      <c r="B240">
        <v>220</v>
      </c>
      <c r="C240">
        <v>0.56000000000000005</v>
      </c>
      <c r="D240">
        <v>0.48</v>
      </c>
      <c r="F240">
        <v>0.59</v>
      </c>
      <c r="G240">
        <v>0.74</v>
      </c>
      <c r="I240">
        <v>0.34</v>
      </c>
      <c r="J240">
        <v>0.89</v>
      </c>
    </row>
    <row r="243" spans="1:10" x14ac:dyDescent="0.25">
      <c r="A243" t="s">
        <v>181</v>
      </c>
      <c r="B243">
        <v>144</v>
      </c>
      <c r="C243">
        <v>1.5</v>
      </c>
      <c r="D243">
        <v>2.0299999999999998</v>
      </c>
      <c r="F243">
        <v>1.69</v>
      </c>
      <c r="G243">
        <v>1.78</v>
      </c>
      <c r="I243">
        <v>1.7</v>
      </c>
      <c r="J243" t="s">
        <v>8</v>
      </c>
    </row>
    <row r="246" spans="1:10" x14ac:dyDescent="0.25">
      <c r="A246" t="s">
        <v>182</v>
      </c>
      <c r="B246">
        <v>100</v>
      </c>
      <c r="C246" t="s">
        <v>8</v>
      </c>
      <c r="D246" t="s">
        <v>8</v>
      </c>
      <c r="F246" t="s">
        <v>8</v>
      </c>
      <c r="G246">
        <v>14.8</v>
      </c>
      <c r="I246">
        <v>13.26</v>
      </c>
      <c r="J246">
        <v>16.100000000000001</v>
      </c>
    </row>
    <row r="249" spans="1:10" x14ac:dyDescent="0.25">
      <c r="A249" t="s">
        <v>183</v>
      </c>
      <c r="B249">
        <v>12</v>
      </c>
      <c r="C249" t="s">
        <v>8</v>
      </c>
      <c r="D249" t="s">
        <v>8</v>
      </c>
      <c r="E249" t="s">
        <v>9</v>
      </c>
      <c r="F249" t="s">
        <v>8</v>
      </c>
      <c r="G249" t="s">
        <v>8</v>
      </c>
      <c r="I249">
        <v>7.21</v>
      </c>
      <c r="J249">
        <v>10</v>
      </c>
    </row>
    <row r="252" spans="1:10" x14ac:dyDescent="0.25">
      <c r="A252" t="s">
        <v>184</v>
      </c>
      <c r="B252">
        <v>30</v>
      </c>
      <c r="C252">
        <v>0.26</v>
      </c>
      <c r="D252" t="s">
        <v>8</v>
      </c>
      <c r="E252">
        <v>0.21</v>
      </c>
      <c r="F252" t="s">
        <v>8</v>
      </c>
      <c r="G252" t="s">
        <v>8</v>
      </c>
      <c r="I252">
        <v>0.41</v>
      </c>
      <c r="J252">
        <v>0.28999999999999998</v>
      </c>
    </row>
    <row r="255" spans="1:10" x14ac:dyDescent="0.25">
      <c r="A255" t="s">
        <v>185</v>
      </c>
      <c r="B255">
        <v>300</v>
      </c>
      <c r="C255">
        <v>0.26</v>
      </c>
      <c r="D255" t="s">
        <v>8</v>
      </c>
      <c r="E255">
        <v>0.21</v>
      </c>
      <c r="F255" t="s">
        <v>8</v>
      </c>
      <c r="G255" t="s">
        <v>8</v>
      </c>
      <c r="I255">
        <v>0.99</v>
      </c>
      <c r="J255">
        <v>0.28999999999999998</v>
      </c>
    </row>
    <row r="258" spans="1:10" x14ac:dyDescent="0.25">
      <c r="A258" t="s">
        <v>186</v>
      </c>
      <c r="B258">
        <v>120</v>
      </c>
      <c r="C258">
        <v>0.36</v>
      </c>
      <c r="D258" t="s">
        <v>8</v>
      </c>
      <c r="E258">
        <v>0.32</v>
      </c>
      <c r="F258" t="s">
        <v>8</v>
      </c>
      <c r="G258" t="s">
        <v>8</v>
      </c>
      <c r="J258">
        <v>0.48</v>
      </c>
    </row>
    <row r="261" spans="1:10" x14ac:dyDescent="0.25">
      <c r="A261" t="s">
        <v>187</v>
      </c>
      <c r="B261">
        <v>40</v>
      </c>
      <c r="C261" t="s">
        <v>8</v>
      </c>
      <c r="D261" t="s">
        <v>8</v>
      </c>
      <c r="E261">
        <v>0.65</v>
      </c>
      <c r="F261" t="s">
        <v>8</v>
      </c>
      <c r="G261" t="s">
        <v>8</v>
      </c>
      <c r="I261">
        <v>1.59</v>
      </c>
      <c r="J261">
        <v>0.77</v>
      </c>
    </row>
    <row r="264" spans="1:10" x14ac:dyDescent="0.25">
      <c r="A264" t="s">
        <v>188</v>
      </c>
      <c r="B264">
        <v>6</v>
      </c>
      <c r="C264">
        <v>7.45</v>
      </c>
      <c r="D264" t="s">
        <v>8</v>
      </c>
      <c r="F264" t="s">
        <v>8</v>
      </c>
      <c r="G264" t="s">
        <v>8</v>
      </c>
      <c r="J264" t="s">
        <v>8</v>
      </c>
    </row>
    <row r="267" spans="1:10" x14ac:dyDescent="0.25">
      <c r="A267" t="s">
        <v>189</v>
      </c>
      <c r="B267">
        <v>8</v>
      </c>
      <c r="C267">
        <v>7.45</v>
      </c>
      <c r="D267" t="s">
        <v>8</v>
      </c>
      <c r="F267" t="s">
        <v>8</v>
      </c>
      <c r="G267" t="s">
        <v>8</v>
      </c>
      <c r="J267" t="s">
        <v>8</v>
      </c>
    </row>
    <row r="270" spans="1:10" x14ac:dyDescent="0.25">
      <c r="A270" t="s">
        <v>190</v>
      </c>
      <c r="B270">
        <v>30</v>
      </c>
      <c r="C270">
        <v>1.58</v>
      </c>
      <c r="D270">
        <v>0.99</v>
      </c>
      <c r="F270">
        <v>1.49</v>
      </c>
      <c r="G270" t="s">
        <v>8</v>
      </c>
      <c r="J270">
        <v>2.1</v>
      </c>
    </row>
    <row r="273" spans="1:10" x14ac:dyDescent="0.25">
      <c r="A273" t="s">
        <v>191</v>
      </c>
      <c r="B273">
        <v>10</v>
      </c>
      <c r="C273">
        <v>3.77</v>
      </c>
      <c r="D273" t="s">
        <v>8</v>
      </c>
      <c r="F273">
        <v>3.69</v>
      </c>
      <c r="G273" t="s">
        <v>8</v>
      </c>
      <c r="J273">
        <v>4</v>
      </c>
    </row>
    <row r="276" spans="1:10" x14ac:dyDescent="0.25">
      <c r="A276" t="s">
        <v>192</v>
      </c>
      <c r="B276">
        <v>150</v>
      </c>
      <c r="C276">
        <v>0.56999999999999995</v>
      </c>
      <c r="D276">
        <v>0.51</v>
      </c>
      <c r="F276">
        <v>0.5</v>
      </c>
      <c r="G276" t="s">
        <v>8</v>
      </c>
      <c r="J276">
        <v>0.67</v>
      </c>
    </row>
    <row r="279" spans="1:10" x14ac:dyDescent="0.25">
      <c r="A279" t="s">
        <v>193</v>
      </c>
      <c r="B279">
        <v>80</v>
      </c>
      <c r="C279">
        <v>0.63</v>
      </c>
      <c r="D279">
        <v>0.54</v>
      </c>
      <c r="F279">
        <v>0.54</v>
      </c>
      <c r="G279" t="s">
        <v>8</v>
      </c>
      <c r="J279">
        <v>0.71</v>
      </c>
    </row>
    <row r="282" spans="1:10" x14ac:dyDescent="0.25">
      <c r="A282" t="s">
        <v>194</v>
      </c>
      <c r="B282">
        <v>20</v>
      </c>
      <c r="C282">
        <v>0.68</v>
      </c>
      <c r="D282">
        <v>0.72</v>
      </c>
      <c r="F282">
        <v>0.78</v>
      </c>
      <c r="G282" t="s">
        <v>8</v>
      </c>
      <c r="J282">
        <v>0.9</v>
      </c>
    </row>
    <row r="285" spans="1:10" x14ac:dyDescent="0.25">
      <c r="A285" t="s">
        <v>195</v>
      </c>
      <c r="B285">
        <v>10</v>
      </c>
      <c r="C285">
        <v>1.28</v>
      </c>
      <c r="D285">
        <v>1.01</v>
      </c>
      <c r="F285">
        <v>1.6</v>
      </c>
      <c r="G285" t="s">
        <v>8</v>
      </c>
      <c r="J285">
        <v>1.68</v>
      </c>
    </row>
    <row r="288" spans="1:10" x14ac:dyDescent="0.25">
      <c r="A288" t="s">
        <v>196</v>
      </c>
      <c r="B288">
        <v>1</v>
      </c>
      <c r="C288" t="s">
        <v>8</v>
      </c>
      <c r="D288">
        <v>1.93</v>
      </c>
      <c r="F288">
        <v>1.69</v>
      </c>
      <c r="G288" t="s">
        <v>8</v>
      </c>
      <c r="J288" t="s">
        <v>8</v>
      </c>
    </row>
    <row r="291" spans="1:10" x14ac:dyDescent="0.25">
      <c r="A291" t="s">
        <v>197</v>
      </c>
      <c r="B291">
        <v>1</v>
      </c>
      <c r="C291" t="s">
        <v>8</v>
      </c>
      <c r="D291" t="s">
        <v>8</v>
      </c>
      <c r="F291" t="s">
        <v>8</v>
      </c>
      <c r="G291" t="s">
        <v>8</v>
      </c>
      <c r="J291" t="s">
        <v>8</v>
      </c>
    </row>
    <row r="294" spans="1:10" x14ac:dyDescent="0.25">
      <c r="A294" t="s">
        <v>198</v>
      </c>
      <c r="B294">
        <v>120</v>
      </c>
      <c r="C294" t="s">
        <v>8</v>
      </c>
      <c r="D294">
        <v>5.74</v>
      </c>
      <c r="F294" t="s">
        <v>8</v>
      </c>
      <c r="G294" t="s">
        <v>8</v>
      </c>
      <c r="J294" t="s">
        <v>8</v>
      </c>
    </row>
    <row r="297" spans="1:10" x14ac:dyDescent="0.25">
      <c r="A297" t="s">
        <v>199</v>
      </c>
      <c r="B297">
        <v>30</v>
      </c>
      <c r="C297" t="s">
        <v>8</v>
      </c>
      <c r="D297">
        <v>2.33</v>
      </c>
      <c r="F297" t="s">
        <v>8</v>
      </c>
      <c r="G297" t="s">
        <v>8</v>
      </c>
      <c r="J297" t="s">
        <v>8</v>
      </c>
    </row>
    <row r="300" spans="1:10" x14ac:dyDescent="0.25">
      <c r="A300" t="s">
        <v>200</v>
      </c>
      <c r="B300">
        <v>1</v>
      </c>
      <c r="C300" t="s">
        <v>8</v>
      </c>
      <c r="D300" t="s">
        <v>8</v>
      </c>
      <c r="F300" t="s">
        <v>8</v>
      </c>
      <c r="G300" t="s">
        <v>8</v>
      </c>
      <c r="J300" t="s">
        <v>8</v>
      </c>
    </row>
    <row r="303" spans="1:10" x14ac:dyDescent="0.25">
      <c r="A303" t="s">
        <v>201</v>
      </c>
      <c r="B303">
        <v>3</v>
      </c>
      <c r="C303" t="s">
        <v>8</v>
      </c>
      <c r="D303" t="s">
        <v>8</v>
      </c>
      <c r="F303" t="s">
        <v>8</v>
      </c>
      <c r="G303" t="s">
        <v>8</v>
      </c>
      <c r="J303" t="s">
        <v>8</v>
      </c>
    </row>
    <row r="306" spans="1:10" x14ac:dyDescent="0.25">
      <c r="A306" t="s">
        <v>202</v>
      </c>
      <c r="B306">
        <v>30</v>
      </c>
      <c r="C306" t="s">
        <v>8</v>
      </c>
      <c r="D306" t="s">
        <v>8</v>
      </c>
      <c r="F306" t="s">
        <v>8</v>
      </c>
      <c r="G306" t="s">
        <v>8</v>
      </c>
      <c r="J306" t="s">
        <v>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workbookViewId="0">
      <selection sqref="A1:XFD1048576"/>
    </sheetView>
  </sheetViews>
  <sheetFormatPr defaultRowHeight="12.75" x14ac:dyDescent="0.2"/>
  <cols>
    <col min="1" max="1" width="21.7109375" style="4" customWidth="1"/>
    <col min="2" max="2" width="10.7109375" style="2" customWidth="1"/>
    <col min="3" max="3" width="10.140625" style="3" customWidth="1"/>
    <col min="4" max="4" width="9.7109375" style="29" customWidth="1"/>
    <col min="5" max="5" width="11.140625" style="6" customWidth="1"/>
    <col min="6" max="256" width="9.140625" style="1"/>
    <col min="257" max="257" width="21.7109375" style="1" customWidth="1"/>
    <col min="258" max="258" width="10.7109375" style="1" customWidth="1"/>
    <col min="259" max="259" width="10.140625" style="1" customWidth="1"/>
    <col min="260" max="260" width="9.7109375" style="1" customWidth="1"/>
    <col min="261" max="261" width="11.140625" style="1" customWidth="1"/>
    <col min="262" max="512" width="9.140625" style="1"/>
    <col min="513" max="513" width="21.7109375" style="1" customWidth="1"/>
    <col min="514" max="514" width="10.7109375" style="1" customWidth="1"/>
    <col min="515" max="515" width="10.140625" style="1" customWidth="1"/>
    <col min="516" max="516" width="9.7109375" style="1" customWidth="1"/>
    <col min="517" max="517" width="11.140625" style="1" customWidth="1"/>
    <col min="518" max="768" width="9.140625" style="1"/>
    <col min="769" max="769" width="21.7109375" style="1" customWidth="1"/>
    <col min="770" max="770" width="10.7109375" style="1" customWidth="1"/>
    <col min="771" max="771" width="10.140625" style="1" customWidth="1"/>
    <col min="772" max="772" width="9.7109375" style="1" customWidth="1"/>
    <col min="773" max="773" width="11.140625" style="1" customWidth="1"/>
    <col min="774" max="1024" width="9.140625" style="1"/>
    <col min="1025" max="1025" width="21.7109375" style="1" customWidth="1"/>
    <col min="1026" max="1026" width="10.7109375" style="1" customWidth="1"/>
    <col min="1027" max="1027" width="10.140625" style="1" customWidth="1"/>
    <col min="1028" max="1028" width="9.7109375" style="1" customWidth="1"/>
    <col min="1029" max="1029" width="11.140625" style="1" customWidth="1"/>
    <col min="1030" max="1280" width="9.140625" style="1"/>
    <col min="1281" max="1281" width="21.7109375" style="1" customWidth="1"/>
    <col min="1282" max="1282" width="10.7109375" style="1" customWidth="1"/>
    <col min="1283" max="1283" width="10.140625" style="1" customWidth="1"/>
    <col min="1284" max="1284" width="9.7109375" style="1" customWidth="1"/>
    <col min="1285" max="1285" width="11.140625" style="1" customWidth="1"/>
    <col min="1286" max="1536" width="9.140625" style="1"/>
    <col min="1537" max="1537" width="21.7109375" style="1" customWidth="1"/>
    <col min="1538" max="1538" width="10.7109375" style="1" customWidth="1"/>
    <col min="1539" max="1539" width="10.140625" style="1" customWidth="1"/>
    <col min="1540" max="1540" width="9.7109375" style="1" customWidth="1"/>
    <col min="1541" max="1541" width="11.140625" style="1" customWidth="1"/>
    <col min="1542" max="1792" width="9.140625" style="1"/>
    <col min="1793" max="1793" width="21.7109375" style="1" customWidth="1"/>
    <col min="1794" max="1794" width="10.7109375" style="1" customWidth="1"/>
    <col min="1795" max="1795" width="10.140625" style="1" customWidth="1"/>
    <col min="1796" max="1796" width="9.7109375" style="1" customWidth="1"/>
    <col min="1797" max="1797" width="11.140625" style="1" customWidth="1"/>
    <col min="1798" max="2048" width="9.140625" style="1"/>
    <col min="2049" max="2049" width="21.7109375" style="1" customWidth="1"/>
    <col min="2050" max="2050" width="10.7109375" style="1" customWidth="1"/>
    <col min="2051" max="2051" width="10.140625" style="1" customWidth="1"/>
    <col min="2052" max="2052" width="9.7109375" style="1" customWidth="1"/>
    <col min="2053" max="2053" width="11.140625" style="1" customWidth="1"/>
    <col min="2054" max="2304" width="9.140625" style="1"/>
    <col min="2305" max="2305" width="21.7109375" style="1" customWidth="1"/>
    <col min="2306" max="2306" width="10.7109375" style="1" customWidth="1"/>
    <col min="2307" max="2307" width="10.140625" style="1" customWidth="1"/>
    <col min="2308" max="2308" width="9.7109375" style="1" customWidth="1"/>
    <col min="2309" max="2309" width="11.140625" style="1" customWidth="1"/>
    <col min="2310" max="2560" width="9.140625" style="1"/>
    <col min="2561" max="2561" width="21.7109375" style="1" customWidth="1"/>
    <col min="2562" max="2562" width="10.7109375" style="1" customWidth="1"/>
    <col min="2563" max="2563" width="10.140625" style="1" customWidth="1"/>
    <col min="2564" max="2564" width="9.7109375" style="1" customWidth="1"/>
    <col min="2565" max="2565" width="11.140625" style="1" customWidth="1"/>
    <col min="2566" max="2816" width="9.140625" style="1"/>
    <col min="2817" max="2817" width="21.7109375" style="1" customWidth="1"/>
    <col min="2818" max="2818" width="10.7109375" style="1" customWidth="1"/>
    <col min="2819" max="2819" width="10.140625" style="1" customWidth="1"/>
    <col min="2820" max="2820" width="9.7109375" style="1" customWidth="1"/>
    <col min="2821" max="2821" width="11.140625" style="1" customWidth="1"/>
    <col min="2822" max="3072" width="9.140625" style="1"/>
    <col min="3073" max="3073" width="21.7109375" style="1" customWidth="1"/>
    <col min="3074" max="3074" width="10.7109375" style="1" customWidth="1"/>
    <col min="3075" max="3075" width="10.140625" style="1" customWidth="1"/>
    <col min="3076" max="3076" width="9.7109375" style="1" customWidth="1"/>
    <col min="3077" max="3077" width="11.140625" style="1" customWidth="1"/>
    <col min="3078" max="3328" width="9.140625" style="1"/>
    <col min="3329" max="3329" width="21.7109375" style="1" customWidth="1"/>
    <col min="3330" max="3330" width="10.7109375" style="1" customWidth="1"/>
    <col min="3331" max="3331" width="10.140625" style="1" customWidth="1"/>
    <col min="3332" max="3332" width="9.7109375" style="1" customWidth="1"/>
    <col min="3333" max="3333" width="11.140625" style="1" customWidth="1"/>
    <col min="3334" max="3584" width="9.140625" style="1"/>
    <col min="3585" max="3585" width="21.7109375" style="1" customWidth="1"/>
    <col min="3586" max="3586" width="10.7109375" style="1" customWidth="1"/>
    <col min="3587" max="3587" width="10.140625" style="1" customWidth="1"/>
    <col min="3588" max="3588" width="9.7109375" style="1" customWidth="1"/>
    <col min="3589" max="3589" width="11.140625" style="1" customWidth="1"/>
    <col min="3590" max="3840" width="9.140625" style="1"/>
    <col min="3841" max="3841" width="21.7109375" style="1" customWidth="1"/>
    <col min="3842" max="3842" width="10.7109375" style="1" customWidth="1"/>
    <col min="3843" max="3843" width="10.140625" style="1" customWidth="1"/>
    <col min="3844" max="3844" width="9.7109375" style="1" customWidth="1"/>
    <col min="3845" max="3845" width="11.140625" style="1" customWidth="1"/>
    <col min="3846" max="4096" width="9.140625" style="1"/>
    <col min="4097" max="4097" width="21.7109375" style="1" customWidth="1"/>
    <col min="4098" max="4098" width="10.7109375" style="1" customWidth="1"/>
    <col min="4099" max="4099" width="10.140625" style="1" customWidth="1"/>
    <col min="4100" max="4100" width="9.7109375" style="1" customWidth="1"/>
    <col min="4101" max="4101" width="11.140625" style="1" customWidth="1"/>
    <col min="4102" max="4352" width="9.140625" style="1"/>
    <col min="4353" max="4353" width="21.7109375" style="1" customWidth="1"/>
    <col min="4354" max="4354" width="10.7109375" style="1" customWidth="1"/>
    <col min="4355" max="4355" width="10.140625" style="1" customWidth="1"/>
    <col min="4356" max="4356" width="9.7109375" style="1" customWidth="1"/>
    <col min="4357" max="4357" width="11.140625" style="1" customWidth="1"/>
    <col min="4358" max="4608" width="9.140625" style="1"/>
    <col min="4609" max="4609" width="21.7109375" style="1" customWidth="1"/>
    <col min="4610" max="4610" width="10.7109375" style="1" customWidth="1"/>
    <col min="4611" max="4611" width="10.140625" style="1" customWidth="1"/>
    <col min="4612" max="4612" width="9.7109375" style="1" customWidth="1"/>
    <col min="4613" max="4613" width="11.140625" style="1" customWidth="1"/>
    <col min="4614" max="4864" width="9.140625" style="1"/>
    <col min="4865" max="4865" width="21.7109375" style="1" customWidth="1"/>
    <col min="4866" max="4866" width="10.7109375" style="1" customWidth="1"/>
    <col min="4867" max="4867" width="10.140625" style="1" customWidth="1"/>
    <col min="4868" max="4868" width="9.7109375" style="1" customWidth="1"/>
    <col min="4869" max="4869" width="11.140625" style="1" customWidth="1"/>
    <col min="4870" max="5120" width="9.140625" style="1"/>
    <col min="5121" max="5121" width="21.7109375" style="1" customWidth="1"/>
    <col min="5122" max="5122" width="10.7109375" style="1" customWidth="1"/>
    <col min="5123" max="5123" width="10.140625" style="1" customWidth="1"/>
    <col min="5124" max="5124" width="9.7109375" style="1" customWidth="1"/>
    <col min="5125" max="5125" width="11.140625" style="1" customWidth="1"/>
    <col min="5126" max="5376" width="9.140625" style="1"/>
    <col min="5377" max="5377" width="21.7109375" style="1" customWidth="1"/>
    <col min="5378" max="5378" width="10.7109375" style="1" customWidth="1"/>
    <col min="5379" max="5379" width="10.140625" style="1" customWidth="1"/>
    <col min="5380" max="5380" width="9.7109375" style="1" customWidth="1"/>
    <col min="5381" max="5381" width="11.140625" style="1" customWidth="1"/>
    <col min="5382" max="5632" width="9.140625" style="1"/>
    <col min="5633" max="5633" width="21.7109375" style="1" customWidth="1"/>
    <col min="5634" max="5634" width="10.7109375" style="1" customWidth="1"/>
    <col min="5635" max="5635" width="10.140625" style="1" customWidth="1"/>
    <col min="5636" max="5636" width="9.7109375" style="1" customWidth="1"/>
    <col min="5637" max="5637" width="11.140625" style="1" customWidth="1"/>
    <col min="5638" max="5888" width="9.140625" style="1"/>
    <col min="5889" max="5889" width="21.7109375" style="1" customWidth="1"/>
    <col min="5890" max="5890" width="10.7109375" style="1" customWidth="1"/>
    <col min="5891" max="5891" width="10.140625" style="1" customWidth="1"/>
    <col min="5892" max="5892" width="9.7109375" style="1" customWidth="1"/>
    <col min="5893" max="5893" width="11.140625" style="1" customWidth="1"/>
    <col min="5894" max="6144" width="9.140625" style="1"/>
    <col min="6145" max="6145" width="21.7109375" style="1" customWidth="1"/>
    <col min="6146" max="6146" width="10.7109375" style="1" customWidth="1"/>
    <col min="6147" max="6147" width="10.140625" style="1" customWidth="1"/>
    <col min="6148" max="6148" width="9.7109375" style="1" customWidth="1"/>
    <col min="6149" max="6149" width="11.140625" style="1" customWidth="1"/>
    <col min="6150" max="6400" width="9.140625" style="1"/>
    <col min="6401" max="6401" width="21.7109375" style="1" customWidth="1"/>
    <col min="6402" max="6402" width="10.7109375" style="1" customWidth="1"/>
    <col min="6403" max="6403" width="10.140625" style="1" customWidth="1"/>
    <col min="6404" max="6404" width="9.7109375" style="1" customWidth="1"/>
    <col min="6405" max="6405" width="11.140625" style="1" customWidth="1"/>
    <col min="6406" max="6656" width="9.140625" style="1"/>
    <col min="6657" max="6657" width="21.7109375" style="1" customWidth="1"/>
    <col min="6658" max="6658" width="10.7109375" style="1" customWidth="1"/>
    <col min="6659" max="6659" width="10.140625" style="1" customWidth="1"/>
    <col min="6660" max="6660" width="9.7109375" style="1" customWidth="1"/>
    <col min="6661" max="6661" width="11.140625" style="1" customWidth="1"/>
    <col min="6662" max="6912" width="9.140625" style="1"/>
    <col min="6913" max="6913" width="21.7109375" style="1" customWidth="1"/>
    <col min="6914" max="6914" width="10.7109375" style="1" customWidth="1"/>
    <col min="6915" max="6915" width="10.140625" style="1" customWidth="1"/>
    <col min="6916" max="6916" width="9.7109375" style="1" customWidth="1"/>
    <col min="6917" max="6917" width="11.140625" style="1" customWidth="1"/>
    <col min="6918" max="7168" width="9.140625" style="1"/>
    <col min="7169" max="7169" width="21.7109375" style="1" customWidth="1"/>
    <col min="7170" max="7170" width="10.7109375" style="1" customWidth="1"/>
    <col min="7171" max="7171" width="10.140625" style="1" customWidth="1"/>
    <col min="7172" max="7172" width="9.7109375" style="1" customWidth="1"/>
    <col min="7173" max="7173" width="11.140625" style="1" customWidth="1"/>
    <col min="7174" max="7424" width="9.140625" style="1"/>
    <col min="7425" max="7425" width="21.7109375" style="1" customWidth="1"/>
    <col min="7426" max="7426" width="10.7109375" style="1" customWidth="1"/>
    <col min="7427" max="7427" width="10.140625" style="1" customWidth="1"/>
    <col min="7428" max="7428" width="9.7109375" style="1" customWidth="1"/>
    <col min="7429" max="7429" width="11.140625" style="1" customWidth="1"/>
    <col min="7430" max="7680" width="9.140625" style="1"/>
    <col min="7681" max="7681" width="21.7109375" style="1" customWidth="1"/>
    <col min="7682" max="7682" width="10.7109375" style="1" customWidth="1"/>
    <col min="7683" max="7683" width="10.140625" style="1" customWidth="1"/>
    <col min="7684" max="7684" width="9.7109375" style="1" customWidth="1"/>
    <col min="7685" max="7685" width="11.140625" style="1" customWidth="1"/>
    <col min="7686" max="7936" width="9.140625" style="1"/>
    <col min="7937" max="7937" width="21.7109375" style="1" customWidth="1"/>
    <col min="7938" max="7938" width="10.7109375" style="1" customWidth="1"/>
    <col min="7939" max="7939" width="10.140625" style="1" customWidth="1"/>
    <col min="7940" max="7940" width="9.7109375" style="1" customWidth="1"/>
    <col min="7941" max="7941" width="11.140625" style="1" customWidth="1"/>
    <col min="7942" max="8192" width="9.140625" style="1"/>
    <col min="8193" max="8193" width="21.7109375" style="1" customWidth="1"/>
    <col min="8194" max="8194" width="10.7109375" style="1" customWidth="1"/>
    <col min="8195" max="8195" width="10.140625" style="1" customWidth="1"/>
    <col min="8196" max="8196" width="9.7109375" style="1" customWidth="1"/>
    <col min="8197" max="8197" width="11.140625" style="1" customWidth="1"/>
    <col min="8198" max="8448" width="9.140625" style="1"/>
    <col min="8449" max="8449" width="21.7109375" style="1" customWidth="1"/>
    <col min="8450" max="8450" width="10.7109375" style="1" customWidth="1"/>
    <col min="8451" max="8451" width="10.140625" style="1" customWidth="1"/>
    <col min="8452" max="8452" width="9.7109375" style="1" customWidth="1"/>
    <col min="8453" max="8453" width="11.140625" style="1" customWidth="1"/>
    <col min="8454" max="8704" width="9.140625" style="1"/>
    <col min="8705" max="8705" width="21.7109375" style="1" customWidth="1"/>
    <col min="8706" max="8706" width="10.7109375" style="1" customWidth="1"/>
    <col min="8707" max="8707" width="10.140625" style="1" customWidth="1"/>
    <col min="8708" max="8708" width="9.7109375" style="1" customWidth="1"/>
    <col min="8709" max="8709" width="11.140625" style="1" customWidth="1"/>
    <col min="8710" max="8960" width="9.140625" style="1"/>
    <col min="8961" max="8961" width="21.7109375" style="1" customWidth="1"/>
    <col min="8962" max="8962" width="10.7109375" style="1" customWidth="1"/>
    <col min="8963" max="8963" width="10.140625" style="1" customWidth="1"/>
    <col min="8964" max="8964" width="9.7109375" style="1" customWidth="1"/>
    <col min="8965" max="8965" width="11.140625" style="1" customWidth="1"/>
    <col min="8966" max="9216" width="9.140625" style="1"/>
    <col min="9217" max="9217" width="21.7109375" style="1" customWidth="1"/>
    <col min="9218" max="9218" width="10.7109375" style="1" customWidth="1"/>
    <col min="9219" max="9219" width="10.140625" style="1" customWidth="1"/>
    <col min="9220" max="9220" width="9.7109375" style="1" customWidth="1"/>
    <col min="9221" max="9221" width="11.140625" style="1" customWidth="1"/>
    <col min="9222" max="9472" width="9.140625" style="1"/>
    <col min="9473" max="9473" width="21.7109375" style="1" customWidth="1"/>
    <col min="9474" max="9474" width="10.7109375" style="1" customWidth="1"/>
    <col min="9475" max="9475" width="10.140625" style="1" customWidth="1"/>
    <col min="9476" max="9476" width="9.7109375" style="1" customWidth="1"/>
    <col min="9477" max="9477" width="11.140625" style="1" customWidth="1"/>
    <col min="9478" max="9728" width="9.140625" style="1"/>
    <col min="9729" max="9729" width="21.7109375" style="1" customWidth="1"/>
    <col min="9730" max="9730" width="10.7109375" style="1" customWidth="1"/>
    <col min="9731" max="9731" width="10.140625" style="1" customWidth="1"/>
    <col min="9732" max="9732" width="9.7109375" style="1" customWidth="1"/>
    <col min="9733" max="9733" width="11.140625" style="1" customWidth="1"/>
    <col min="9734" max="9984" width="9.140625" style="1"/>
    <col min="9985" max="9985" width="21.7109375" style="1" customWidth="1"/>
    <col min="9986" max="9986" width="10.7109375" style="1" customWidth="1"/>
    <col min="9987" max="9987" width="10.140625" style="1" customWidth="1"/>
    <col min="9988" max="9988" width="9.7109375" style="1" customWidth="1"/>
    <col min="9989" max="9989" width="11.140625" style="1" customWidth="1"/>
    <col min="9990" max="10240" width="9.140625" style="1"/>
    <col min="10241" max="10241" width="21.7109375" style="1" customWidth="1"/>
    <col min="10242" max="10242" width="10.7109375" style="1" customWidth="1"/>
    <col min="10243" max="10243" width="10.140625" style="1" customWidth="1"/>
    <col min="10244" max="10244" width="9.7109375" style="1" customWidth="1"/>
    <col min="10245" max="10245" width="11.140625" style="1" customWidth="1"/>
    <col min="10246" max="10496" width="9.140625" style="1"/>
    <col min="10497" max="10497" width="21.7109375" style="1" customWidth="1"/>
    <col min="10498" max="10498" width="10.7109375" style="1" customWidth="1"/>
    <col min="10499" max="10499" width="10.140625" style="1" customWidth="1"/>
    <col min="10500" max="10500" width="9.7109375" style="1" customWidth="1"/>
    <col min="10501" max="10501" width="11.140625" style="1" customWidth="1"/>
    <col min="10502" max="10752" width="9.140625" style="1"/>
    <col min="10753" max="10753" width="21.7109375" style="1" customWidth="1"/>
    <col min="10754" max="10754" width="10.7109375" style="1" customWidth="1"/>
    <col min="10755" max="10755" width="10.140625" style="1" customWidth="1"/>
    <col min="10756" max="10756" width="9.7109375" style="1" customWidth="1"/>
    <col min="10757" max="10757" width="11.140625" style="1" customWidth="1"/>
    <col min="10758" max="11008" width="9.140625" style="1"/>
    <col min="11009" max="11009" width="21.7109375" style="1" customWidth="1"/>
    <col min="11010" max="11010" width="10.7109375" style="1" customWidth="1"/>
    <col min="11011" max="11011" width="10.140625" style="1" customWidth="1"/>
    <col min="11012" max="11012" width="9.7109375" style="1" customWidth="1"/>
    <col min="11013" max="11013" width="11.140625" style="1" customWidth="1"/>
    <col min="11014" max="11264" width="9.140625" style="1"/>
    <col min="11265" max="11265" width="21.7109375" style="1" customWidth="1"/>
    <col min="11266" max="11266" width="10.7109375" style="1" customWidth="1"/>
    <col min="11267" max="11267" width="10.140625" style="1" customWidth="1"/>
    <col min="11268" max="11268" width="9.7109375" style="1" customWidth="1"/>
    <col min="11269" max="11269" width="11.140625" style="1" customWidth="1"/>
    <col min="11270" max="11520" width="9.140625" style="1"/>
    <col min="11521" max="11521" width="21.7109375" style="1" customWidth="1"/>
    <col min="11522" max="11522" width="10.7109375" style="1" customWidth="1"/>
    <col min="11523" max="11523" width="10.140625" style="1" customWidth="1"/>
    <col min="11524" max="11524" width="9.7109375" style="1" customWidth="1"/>
    <col min="11525" max="11525" width="11.140625" style="1" customWidth="1"/>
    <col min="11526" max="11776" width="9.140625" style="1"/>
    <col min="11777" max="11777" width="21.7109375" style="1" customWidth="1"/>
    <col min="11778" max="11778" width="10.7109375" style="1" customWidth="1"/>
    <col min="11779" max="11779" width="10.140625" style="1" customWidth="1"/>
    <col min="11780" max="11780" width="9.7109375" style="1" customWidth="1"/>
    <col min="11781" max="11781" width="11.140625" style="1" customWidth="1"/>
    <col min="11782" max="12032" width="9.140625" style="1"/>
    <col min="12033" max="12033" width="21.7109375" style="1" customWidth="1"/>
    <col min="12034" max="12034" width="10.7109375" style="1" customWidth="1"/>
    <col min="12035" max="12035" width="10.140625" style="1" customWidth="1"/>
    <col min="12036" max="12036" width="9.7109375" style="1" customWidth="1"/>
    <col min="12037" max="12037" width="11.140625" style="1" customWidth="1"/>
    <col min="12038" max="12288" width="9.140625" style="1"/>
    <col min="12289" max="12289" width="21.7109375" style="1" customWidth="1"/>
    <col min="12290" max="12290" width="10.7109375" style="1" customWidth="1"/>
    <col min="12291" max="12291" width="10.140625" style="1" customWidth="1"/>
    <col min="12292" max="12292" width="9.7109375" style="1" customWidth="1"/>
    <col min="12293" max="12293" width="11.140625" style="1" customWidth="1"/>
    <col min="12294" max="12544" width="9.140625" style="1"/>
    <col min="12545" max="12545" width="21.7109375" style="1" customWidth="1"/>
    <col min="12546" max="12546" width="10.7109375" style="1" customWidth="1"/>
    <col min="12547" max="12547" width="10.140625" style="1" customWidth="1"/>
    <col min="12548" max="12548" width="9.7109375" style="1" customWidth="1"/>
    <col min="12549" max="12549" width="11.140625" style="1" customWidth="1"/>
    <col min="12550" max="12800" width="9.140625" style="1"/>
    <col min="12801" max="12801" width="21.7109375" style="1" customWidth="1"/>
    <col min="12802" max="12802" width="10.7109375" style="1" customWidth="1"/>
    <col min="12803" max="12803" width="10.140625" style="1" customWidth="1"/>
    <col min="12804" max="12804" width="9.7109375" style="1" customWidth="1"/>
    <col min="12805" max="12805" width="11.140625" style="1" customWidth="1"/>
    <col min="12806" max="13056" width="9.140625" style="1"/>
    <col min="13057" max="13057" width="21.7109375" style="1" customWidth="1"/>
    <col min="13058" max="13058" width="10.7109375" style="1" customWidth="1"/>
    <col min="13059" max="13059" width="10.140625" style="1" customWidth="1"/>
    <col min="13060" max="13060" width="9.7109375" style="1" customWidth="1"/>
    <col min="13061" max="13061" width="11.140625" style="1" customWidth="1"/>
    <col min="13062" max="13312" width="9.140625" style="1"/>
    <col min="13313" max="13313" width="21.7109375" style="1" customWidth="1"/>
    <col min="13314" max="13314" width="10.7109375" style="1" customWidth="1"/>
    <col min="13315" max="13315" width="10.140625" style="1" customWidth="1"/>
    <col min="13316" max="13316" width="9.7109375" style="1" customWidth="1"/>
    <col min="13317" max="13317" width="11.140625" style="1" customWidth="1"/>
    <col min="13318" max="13568" width="9.140625" style="1"/>
    <col min="13569" max="13569" width="21.7109375" style="1" customWidth="1"/>
    <col min="13570" max="13570" width="10.7109375" style="1" customWidth="1"/>
    <col min="13571" max="13571" width="10.140625" style="1" customWidth="1"/>
    <col min="13572" max="13572" width="9.7109375" style="1" customWidth="1"/>
    <col min="13573" max="13573" width="11.140625" style="1" customWidth="1"/>
    <col min="13574" max="13824" width="9.140625" style="1"/>
    <col min="13825" max="13825" width="21.7109375" style="1" customWidth="1"/>
    <col min="13826" max="13826" width="10.7109375" style="1" customWidth="1"/>
    <col min="13827" max="13827" width="10.140625" style="1" customWidth="1"/>
    <col min="13828" max="13828" width="9.7109375" style="1" customWidth="1"/>
    <col min="13829" max="13829" width="11.140625" style="1" customWidth="1"/>
    <col min="13830" max="14080" width="9.140625" style="1"/>
    <col min="14081" max="14081" width="21.7109375" style="1" customWidth="1"/>
    <col min="14082" max="14082" width="10.7109375" style="1" customWidth="1"/>
    <col min="14083" max="14083" width="10.140625" style="1" customWidth="1"/>
    <col min="14084" max="14084" width="9.7109375" style="1" customWidth="1"/>
    <col min="14085" max="14085" width="11.140625" style="1" customWidth="1"/>
    <col min="14086" max="14336" width="9.140625" style="1"/>
    <col min="14337" max="14337" width="21.7109375" style="1" customWidth="1"/>
    <col min="14338" max="14338" width="10.7109375" style="1" customWidth="1"/>
    <col min="14339" max="14339" width="10.140625" style="1" customWidth="1"/>
    <col min="14340" max="14340" width="9.7109375" style="1" customWidth="1"/>
    <col min="14341" max="14341" width="11.140625" style="1" customWidth="1"/>
    <col min="14342" max="14592" width="9.140625" style="1"/>
    <col min="14593" max="14593" width="21.7109375" style="1" customWidth="1"/>
    <col min="14594" max="14594" width="10.7109375" style="1" customWidth="1"/>
    <col min="14595" max="14595" width="10.140625" style="1" customWidth="1"/>
    <col min="14596" max="14596" width="9.7109375" style="1" customWidth="1"/>
    <col min="14597" max="14597" width="11.140625" style="1" customWidth="1"/>
    <col min="14598" max="14848" width="9.140625" style="1"/>
    <col min="14849" max="14849" width="21.7109375" style="1" customWidth="1"/>
    <col min="14850" max="14850" width="10.7109375" style="1" customWidth="1"/>
    <col min="14851" max="14851" width="10.140625" style="1" customWidth="1"/>
    <col min="14852" max="14852" width="9.7109375" style="1" customWidth="1"/>
    <col min="14853" max="14853" width="11.140625" style="1" customWidth="1"/>
    <col min="14854" max="15104" width="9.140625" style="1"/>
    <col min="15105" max="15105" width="21.7109375" style="1" customWidth="1"/>
    <col min="15106" max="15106" width="10.7109375" style="1" customWidth="1"/>
    <col min="15107" max="15107" width="10.140625" style="1" customWidth="1"/>
    <col min="15108" max="15108" width="9.7109375" style="1" customWidth="1"/>
    <col min="15109" max="15109" width="11.140625" style="1" customWidth="1"/>
    <col min="15110" max="15360" width="9.140625" style="1"/>
    <col min="15361" max="15361" width="21.7109375" style="1" customWidth="1"/>
    <col min="15362" max="15362" width="10.7109375" style="1" customWidth="1"/>
    <col min="15363" max="15363" width="10.140625" style="1" customWidth="1"/>
    <col min="15364" max="15364" width="9.7109375" style="1" customWidth="1"/>
    <col min="15365" max="15365" width="11.140625" style="1" customWidth="1"/>
    <col min="15366" max="15616" width="9.140625" style="1"/>
    <col min="15617" max="15617" width="21.7109375" style="1" customWidth="1"/>
    <col min="15618" max="15618" width="10.7109375" style="1" customWidth="1"/>
    <col min="15619" max="15619" width="10.140625" style="1" customWidth="1"/>
    <col min="15620" max="15620" width="9.7109375" style="1" customWidth="1"/>
    <col min="15621" max="15621" width="11.140625" style="1" customWidth="1"/>
    <col min="15622" max="15872" width="9.140625" style="1"/>
    <col min="15873" max="15873" width="21.7109375" style="1" customWidth="1"/>
    <col min="15874" max="15874" width="10.7109375" style="1" customWidth="1"/>
    <col min="15875" max="15875" width="10.140625" style="1" customWidth="1"/>
    <col min="15876" max="15876" width="9.7109375" style="1" customWidth="1"/>
    <col min="15877" max="15877" width="11.140625" style="1" customWidth="1"/>
    <col min="15878" max="16128" width="9.140625" style="1"/>
    <col min="16129" max="16129" width="21.7109375" style="1" customWidth="1"/>
    <col min="16130" max="16130" width="10.7109375" style="1" customWidth="1"/>
    <col min="16131" max="16131" width="10.140625" style="1" customWidth="1"/>
    <col min="16132" max="16132" width="9.7109375" style="1" customWidth="1"/>
    <col min="16133" max="16133" width="11.140625" style="1" customWidth="1"/>
    <col min="16134" max="16384" width="9.140625" style="1"/>
  </cols>
  <sheetData>
    <row r="1" spans="1:6" x14ac:dyDescent="0.2">
      <c r="D1" s="3"/>
    </row>
    <row r="2" spans="1:6" x14ac:dyDescent="0.2">
      <c r="D2" s="3"/>
    </row>
    <row r="3" spans="1:6" x14ac:dyDescent="0.2">
      <c r="B3" s="2" t="s">
        <v>0</v>
      </c>
      <c r="C3" s="3" t="s">
        <v>4</v>
      </c>
      <c r="D3" s="3" t="s">
        <v>203</v>
      </c>
      <c r="E3" s="3" t="s">
        <v>2</v>
      </c>
    </row>
    <row r="4" spans="1:6" x14ac:dyDescent="0.2">
      <c r="A4" s="8"/>
      <c r="C4" s="26"/>
      <c r="D4" s="3"/>
      <c r="E4" s="3"/>
    </row>
    <row r="5" spans="1:6" x14ac:dyDescent="0.2">
      <c r="A5" s="4" t="s">
        <v>204</v>
      </c>
      <c r="B5" s="2">
        <v>25</v>
      </c>
      <c r="C5" s="27">
        <v>5.74</v>
      </c>
      <c r="D5" s="3" t="s">
        <v>9</v>
      </c>
      <c r="E5" s="3">
        <v>5.81</v>
      </c>
      <c r="F5" s="3"/>
    </row>
    <row r="6" spans="1:6" x14ac:dyDescent="0.2">
      <c r="B6" s="2" t="s">
        <v>9</v>
      </c>
      <c r="D6" s="3"/>
      <c r="E6" s="3"/>
      <c r="F6" s="3"/>
    </row>
    <row r="7" spans="1:6" x14ac:dyDescent="0.2">
      <c r="B7" s="2" t="s">
        <v>9</v>
      </c>
      <c r="C7" s="26" t="s">
        <v>9</v>
      </c>
      <c r="D7" s="3"/>
      <c r="E7" s="3"/>
      <c r="F7" s="3"/>
    </row>
    <row r="8" spans="1:6" x14ac:dyDescent="0.2">
      <c r="A8" s="4" t="s">
        <v>205</v>
      </c>
      <c r="B8" s="2">
        <v>300</v>
      </c>
      <c r="C8" s="26">
        <v>5.74</v>
      </c>
      <c r="D8" s="5">
        <v>4.1399999999999997</v>
      </c>
      <c r="E8" s="3">
        <v>4.66</v>
      </c>
      <c r="F8" s="3"/>
    </row>
    <row r="9" spans="1:6" x14ac:dyDescent="0.2">
      <c r="B9" s="2" t="s">
        <v>9</v>
      </c>
      <c r="C9" s="26" t="s">
        <v>9</v>
      </c>
      <c r="D9" s="3"/>
      <c r="E9" s="3"/>
      <c r="F9" s="3"/>
    </row>
    <row r="10" spans="1:6" x14ac:dyDescent="0.2">
      <c r="A10" s="28"/>
      <c r="B10" s="2" t="s">
        <v>9</v>
      </c>
      <c r="C10" s="26" t="s">
        <v>9</v>
      </c>
      <c r="D10" s="3"/>
      <c r="E10" s="3"/>
      <c r="F10" s="3"/>
    </row>
    <row r="11" spans="1:6" x14ac:dyDescent="0.2">
      <c r="A11" s="4" t="s">
        <v>206</v>
      </c>
      <c r="B11" s="2">
        <v>20</v>
      </c>
      <c r="C11" s="27">
        <v>5.74</v>
      </c>
      <c r="D11" s="3" t="s">
        <v>9</v>
      </c>
      <c r="E11" s="3">
        <v>5.81</v>
      </c>
      <c r="F11" s="3"/>
    </row>
    <row r="12" spans="1:6" x14ac:dyDescent="0.2">
      <c r="B12" s="2" t="s">
        <v>9</v>
      </c>
      <c r="C12" s="26"/>
      <c r="D12" s="3"/>
      <c r="E12" s="3"/>
      <c r="F12" s="3"/>
    </row>
    <row r="13" spans="1:6" x14ac:dyDescent="0.2">
      <c r="A13" s="28"/>
      <c r="B13" s="2" t="s">
        <v>9</v>
      </c>
      <c r="C13" s="26" t="s">
        <v>9</v>
      </c>
      <c r="D13" s="3"/>
      <c r="E13" s="3"/>
      <c r="F13" s="3"/>
    </row>
    <row r="14" spans="1:6" x14ac:dyDescent="0.2">
      <c r="A14" s="4" t="s">
        <v>207</v>
      </c>
      <c r="B14" s="2">
        <v>40</v>
      </c>
      <c r="C14" s="27">
        <v>10.73</v>
      </c>
      <c r="D14" s="3" t="s">
        <v>9</v>
      </c>
      <c r="E14" s="3">
        <v>10.85</v>
      </c>
      <c r="F14" s="3"/>
    </row>
    <row r="15" spans="1:6" x14ac:dyDescent="0.2">
      <c r="C15" s="26" t="s">
        <v>9</v>
      </c>
      <c r="D15" s="3"/>
      <c r="E15" s="3"/>
      <c r="F15" s="3"/>
    </row>
    <row r="16" spans="1:6" x14ac:dyDescent="0.2">
      <c r="B16" s="2" t="s">
        <v>9</v>
      </c>
      <c r="C16" s="26" t="s">
        <v>9</v>
      </c>
      <c r="D16" s="3"/>
      <c r="E16" s="3"/>
      <c r="F16" s="3"/>
    </row>
    <row r="17" spans="1:6" x14ac:dyDescent="0.2">
      <c r="A17" s="4" t="s">
        <v>208</v>
      </c>
      <c r="B17" s="2">
        <v>5</v>
      </c>
      <c r="C17" s="26">
        <v>7.4</v>
      </c>
      <c r="D17" s="3" t="s">
        <v>9</v>
      </c>
      <c r="E17" s="5">
        <v>6.5</v>
      </c>
      <c r="F17" s="3"/>
    </row>
    <row r="18" spans="1:6" x14ac:dyDescent="0.2">
      <c r="B18" s="2" t="s">
        <v>9</v>
      </c>
      <c r="C18" s="26" t="s">
        <v>9</v>
      </c>
      <c r="D18" s="3"/>
      <c r="E18" s="3"/>
      <c r="F18" s="3"/>
    </row>
    <row r="19" spans="1:6" x14ac:dyDescent="0.2">
      <c r="A19" s="28"/>
      <c r="B19" s="2" t="s">
        <v>9</v>
      </c>
      <c r="C19" s="26" t="s">
        <v>9</v>
      </c>
      <c r="D19" s="3"/>
      <c r="E19" s="3"/>
      <c r="F19" s="3"/>
    </row>
    <row r="20" spans="1:6" x14ac:dyDescent="0.2">
      <c r="A20" s="4" t="s">
        <v>209</v>
      </c>
      <c r="B20" s="2">
        <v>5</v>
      </c>
      <c r="C20" s="26" t="s">
        <v>8</v>
      </c>
      <c r="D20" s="3">
        <v>12.65</v>
      </c>
      <c r="E20" s="5">
        <v>5.35</v>
      </c>
      <c r="F20" s="3"/>
    </row>
    <row r="21" spans="1:6" x14ac:dyDescent="0.2">
      <c r="B21" s="2" t="s">
        <v>9</v>
      </c>
      <c r="C21" s="26" t="s">
        <v>9</v>
      </c>
      <c r="D21" s="3"/>
      <c r="E21" s="3"/>
      <c r="F21" s="3"/>
    </row>
    <row r="22" spans="1:6" x14ac:dyDescent="0.2">
      <c r="B22" s="2" t="s">
        <v>9</v>
      </c>
      <c r="C22" s="26" t="s">
        <v>9</v>
      </c>
      <c r="D22" s="3"/>
      <c r="E22" s="3"/>
      <c r="F22" s="3"/>
    </row>
    <row r="23" spans="1:6" x14ac:dyDescent="0.2">
      <c r="A23" s="4" t="s">
        <v>210</v>
      </c>
      <c r="B23" s="2">
        <v>125</v>
      </c>
      <c r="C23" s="26">
        <v>4.03</v>
      </c>
      <c r="D23" s="5">
        <v>2.64</v>
      </c>
      <c r="E23" s="3">
        <v>4.07</v>
      </c>
      <c r="F23" s="3"/>
    </row>
    <row r="24" spans="1:6" x14ac:dyDescent="0.2">
      <c r="B24" s="2" t="s">
        <v>9</v>
      </c>
      <c r="C24" s="26" t="s">
        <v>9</v>
      </c>
      <c r="D24" s="3"/>
      <c r="E24" s="3"/>
      <c r="F24" s="3"/>
    </row>
    <row r="25" spans="1:6" x14ac:dyDescent="0.2">
      <c r="C25" s="26"/>
      <c r="D25" s="3"/>
      <c r="E25" s="3"/>
      <c r="F25" s="3"/>
    </row>
    <row r="26" spans="1:6" x14ac:dyDescent="0.2">
      <c r="A26" s="4" t="s">
        <v>211</v>
      </c>
      <c r="B26" s="2">
        <v>2</v>
      </c>
      <c r="C26" s="27">
        <v>14.49</v>
      </c>
      <c r="D26" s="3" t="s">
        <v>9</v>
      </c>
      <c r="E26" s="3" t="s">
        <v>8</v>
      </c>
      <c r="F26" s="3"/>
    </row>
    <row r="27" spans="1:6" x14ac:dyDescent="0.2">
      <c r="C27" s="27"/>
      <c r="D27" s="3"/>
      <c r="E27" s="3"/>
      <c r="F27" s="3"/>
    </row>
    <row r="28" spans="1:6" x14ac:dyDescent="0.2">
      <c r="A28" s="8"/>
      <c r="B28" s="2" t="s">
        <v>9</v>
      </c>
      <c r="C28" s="27" t="s">
        <v>9</v>
      </c>
      <c r="D28" s="3"/>
      <c r="E28" s="3"/>
      <c r="F28" s="3"/>
    </row>
    <row r="29" spans="1:6" x14ac:dyDescent="0.2">
      <c r="A29" s="4" t="s">
        <v>212</v>
      </c>
      <c r="B29" s="2">
        <v>2</v>
      </c>
      <c r="C29" s="27">
        <v>13.07</v>
      </c>
      <c r="D29" s="3" t="s">
        <v>9</v>
      </c>
      <c r="E29" s="3" t="s">
        <v>8</v>
      </c>
      <c r="F29" s="3"/>
    </row>
    <row r="30" spans="1:6" x14ac:dyDescent="0.2">
      <c r="B30" s="2" t="s">
        <v>9</v>
      </c>
      <c r="C30" s="26" t="s">
        <v>9</v>
      </c>
      <c r="D30" s="3"/>
      <c r="E30" s="3"/>
      <c r="F30" s="3"/>
    </row>
    <row r="31" spans="1:6" x14ac:dyDescent="0.2">
      <c r="B31" s="2" t="s">
        <v>9</v>
      </c>
      <c r="C31" s="26" t="s">
        <v>9</v>
      </c>
      <c r="D31" s="3"/>
      <c r="E31" s="3"/>
      <c r="F31" s="3"/>
    </row>
    <row r="32" spans="1:6" x14ac:dyDescent="0.2">
      <c r="A32" s="4" t="s">
        <v>213</v>
      </c>
      <c r="B32" s="2">
        <v>75</v>
      </c>
      <c r="C32" s="26">
        <v>4.24</v>
      </c>
      <c r="D32" s="3" t="s">
        <v>9</v>
      </c>
      <c r="E32" s="5">
        <v>3.87</v>
      </c>
      <c r="F32" s="3"/>
    </row>
    <row r="33" spans="1:6" x14ac:dyDescent="0.2">
      <c r="C33" s="26"/>
      <c r="D33" s="3"/>
      <c r="E33" s="3"/>
      <c r="F33" s="3"/>
    </row>
    <row r="34" spans="1:6" x14ac:dyDescent="0.2">
      <c r="C34" s="26"/>
      <c r="D34" s="3"/>
      <c r="E34" s="3"/>
      <c r="F34" s="3"/>
    </row>
    <row r="35" spans="1:6" x14ac:dyDescent="0.2">
      <c r="A35" s="4" t="s">
        <v>214</v>
      </c>
      <c r="B35" s="2">
        <v>5</v>
      </c>
      <c r="C35" s="27">
        <v>4.24</v>
      </c>
      <c r="D35" s="3"/>
      <c r="E35" s="3">
        <v>4.38</v>
      </c>
      <c r="F35" s="3"/>
    </row>
    <row r="36" spans="1:6" x14ac:dyDescent="0.2">
      <c r="B36" s="2" t="s">
        <v>9</v>
      </c>
      <c r="C36" s="27" t="s">
        <v>9</v>
      </c>
      <c r="D36" s="3"/>
      <c r="E36" s="3"/>
      <c r="F36" s="3"/>
    </row>
    <row r="37" spans="1:6" x14ac:dyDescent="0.2">
      <c r="C37" s="27"/>
      <c r="D37" s="3"/>
      <c r="E37" s="3"/>
      <c r="F37" s="3"/>
    </row>
    <row r="38" spans="1:6" x14ac:dyDescent="0.2">
      <c r="A38" s="4" t="s">
        <v>215</v>
      </c>
      <c r="B38" s="2">
        <v>100</v>
      </c>
      <c r="C38" s="27">
        <v>4.24</v>
      </c>
      <c r="D38" s="3" t="s">
        <v>9</v>
      </c>
      <c r="E38" s="3">
        <v>4.38</v>
      </c>
      <c r="F38" s="3"/>
    </row>
    <row r="39" spans="1:6" x14ac:dyDescent="0.2">
      <c r="C39" s="26"/>
      <c r="D39" s="3"/>
      <c r="E39" s="3"/>
      <c r="F39" s="3"/>
    </row>
    <row r="40" spans="1:6" x14ac:dyDescent="0.2">
      <c r="A40" s="28"/>
      <c r="B40" s="2" t="s">
        <v>9</v>
      </c>
      <c r="C40" s="26" t="s">
        <v>9</v>
      </c>
      <c r="D40" s="3"/>
      <c r="E40" s="3"/>
      <c r="F40" s="3"/>
    </row>
    <row r="41" spans="1:6" x14ac:dyDescent="0.2">
      <c r="A41" s="4" t="s">
        <v>216</v>
      </c>
      <c r="B41" s="2">
        <v>70</v>
      </c>
      <c r="C41" s="26">
        <v>4.24</v>
      </c>
      <c r="D41" s="3" t="s">
        <v>9</v>
      </c>
      <c r="E41" s="5">
        <v>3.63</v>
      </c>
      <c r="F41" s="3"/>
    </row>
    <row r="42" spans="1:6" x14ac:dyDescent="0.2">
      <c r="B42" s="2" t="s">
        <v>9</v>
      </c>
      <c r="C42" s="26" t="s">
        <v>9</v>
      </c>
      <c r="D42" s="3"/>
      <c r="E42" s="3"/>
      <c r="F42" s="3"/>
    </row>
    <row r="43" spans="1:6" x14ac:dyDescent="0.2">
      <c r="B43" s="2" t="s">
        <v>9</v>
      </c>
      <c r="C43" s="26" t="s">
        <v>9</v>
      </c>
      <c r="D43" s="3"/>
      <c r="E43" s="3"/>
      <c r="F43" s="3"/>
    </row>
    <row r="44" spans="1:6" x14ac:dyDescent="0.2">
      <c r="A44" s="4" t="s">
        <v>217</v>
      </c>
      <c r="B44" s="2">
        <v>5</v>
      </c>
      <c r="C44" s="27">
        <v>4.24</v>
      </c>
      <c r="D44" s="3" t="s">
        <v>9</v>
      </c>
      <c r="E44" s="3">
        <v>4.38</v>
      </c>
      <c r="F44" s="3"/>
    </row>
    <row r="45" spans="1:6" x14ac:dyDescent="0.2">
      <c r="B45" s="2" t="s">
        <v>9</v>
      </c>
      <c r="C45" s="26" t="s">
        <v>9</v>
      </c>
      <c r="D45" s="3"/>
      <c r="E45" s="3"/>
      <c r="F45" s="3"/>
    </row>
    <row r="46" spans="1:6" x14ac:dyDescent="0.2">
      <c r="A46" s="4" t="s">
        <v>9</v>
      </c>
      <c r="B46" s="2" t="s">
        <v>9</v>
      </c>
      <c r="C46" s="26" t="s">
        <v>9</v>
      </c>
      <c r="D46" s="3"/>
      <c r="E46" s="3"/>
      <c r="F46" s="3"/>
    </row>
    <row r="47" spans="1:6" x14ac:dyDescent="0.2">
      <c r="A47" s="4" t="s">
        <v>218</v>
      </c>
      <c r="B47" s="2">
        <v>70</v>
      </c>
      <c r="C47" s="26">
        <v>4.24</v>
      </c>
      <c r="D47" s="3" t="s">
        <v>9</v>
      </c>
      <c r="E47" s="5">
        <v>3.63</v>
      </c>
      <c r="F47" s="3"/>
    </row>
    <row r="48" spans="1:6" x14ac:dyDescent="0.2">
      <c r="B48" s="2" t="s">
        <v>219</v>
      </c>
      <c r="C48" s="26" t="s">
        <v>9</v>
      </c>
      <c r="D48" s="3"/>
      <c r="E48" s="5"/>
      <c r="F48" s="3"/>
    </row>
    <row r="49" spans="1:6" x14ac:dyDescent="0.2">
      <c r="B49" s="2" t="s">
        <v>9</v>
      </c>
      <c r="C49" s="26" t="s">
        <v>9</v>
      </c>
      <c r="D49" s="3"/>
      <c r="E49" s="5"/>
      <c r="F49" s="3"/>
    </row>
    <row r="50" spans="1:6" x14ac:dyDescent="0.2">
      <c r="A50" s="4" t="s">
        <v>220</v>
      </c>
      <c r="B50" s="2">
        <v>50</v>
      </c>
      <c r="C50" s="26">
        <v>4.24</v>
      </c>
      <c r="D50" s="3" t="s">
        <v>9</v>
      </c>
      <c r="E50" s="5">
        <v>3.63</v>
      </c>
      <c r="F50" s="3"/>
    </row>
    <row r="51" spans="1:6" x14ac:dyDescent="0.2">
      <c r="B51" s="2" t="s">
        <v>9</v>
      </c>
      <c r="C51" s="26" t="s">
        <v>9</v>
      </c>
      <c r="D51" s="3"/>
      <c r="E51" s="5"/>
      <c r="F51" s="3"/>
    </row>
    <row r="52" spans="1:6" x14ac:dyDescent="0.2">
      <c r="C52" s="26"/>
      <c r="D52" s="3"/>
      <c r="E52" s="5"/>
      <c r="F52" s="3"/>
    </row>
    <row r="53" spans="1:6" x14ac:dyDescent="0.2">
      <c r="A53" s="4" t="s">
        <v>221</v>
      </c>
      <c r="B53" s="2">
        <v>30</v>
      </c>
      <c r="C53" s="26">
        <v>4.24</v>
      </c>
      <c r="D53" s="3" t="s">
        <v>9</v>
      </c>
      <c r="E53" s="5">
        <v>3.63</v>
      </c>
      <c r="F53" s="3"/>
    </row>
    <row r="54" spans="1:6" x14ac:dyDescent="0.2">
      <c r="C54" s="26"/>
      <c r="D54" s="3"/>
      <c r="E54" s="5"/>
      <c r="F54" s="3"/>
    </row>
    <row r="55" spans="1:6" x14ac:dyDescent="0.2">
      <c r="B55" s="2" t="s">
        <v>9</v>
      </c>
      <c r="C55" s="26" t="s">
        <v>9</v>
      </c>
      <c r="D55" s="3"/>
      <c r="E55" s="5"/>
      <c r="F55" s="3"/>
    </row>
    <row r="56" spans="1:6" x14ac:dyDescent="0.2">
      <c r="A56" s="4" t="s">
        <v>222</v>
      </c>
      <c r="B56" s="2">
        <v>20</v>
      </c>
      <c r="C56" s="26">
        <v>6.75</v>
      </c>
      <c r="D56" s="3"/>
      <c r="E56" s="5">
        <v>4.93</v>
      </c>
      <c r="F56" s="3"/>
    </row>
    <row r="57" spans="1:6" x14ac:dyDescent="0.2">
      <c r="A57" s="4" t="s">
        <v>9</v>
      </c>
      <c r="B57" s="2" t="s">
        <v>9</v>
      </c>
      <c r="C57" s="26" t="s">
        <v>9</v>
      </c>
      <c r="D57" s="3"/>
      <c r="E57" s="3"/>
      <c r="F57" s="3"/>
    </row>
    <row r="58" spans="1:6" x14ac:dyDescent="0.2">
      <c r="B58" s="2" t="s">
        <v>9</v>
      </c>
      <c r="C58" s="26" t="s">
        <v>9</v>
      </c>
      <c r="D58" s="3"/>
      <c r="E58" s="3"/>
      <c r="F58" s="3"/>
    </row>
    <row r="59" spans="1:6" x14ac:dyDescent="0.2">
      <c r="A59" s="4" t="s">
        <v>223</v>
      </c>
      <c r="B59" s="2">
        <v>1</v>
      </c>
      <c r="C59" s="27">
        <v>15.93</v>
      </c>
      <c r="D59" s="3" t="s">
        <v>9</v>
      </c>
      <c r="E59" s="3" t="s">
        <v>8</v>
      </c>
      <c r="F59" s="3"/>
    </row>
    <row r="60" spans="1:6" x14ac:dyDescent="0.2">
      <c r="B60" s="2" t="s">
        <v>9</v>
      </c>
      <c r="C60" s="27" t="s">
        <v>9</v>
      </c>
      <c r="D60" s="3"/>
      <c r="E60" s="3"/>
      <c r="F60" s="3"/>
    </row>
    <row r="61" spans="1:6" x14ac:dyDescent="0.2">
      <c r="B61" s="2" t="s">
        <v>9</v>
      </c>
      <c r="C61" s="27" t="s">
        <v>9</v>
      </c>
      <c r="D61" s="3"/>
      <c r="E61" s="3"/>
      <c r="F61" s="3"/>
    </row>
    <row r="62" spans="1:6" x14ac:dyDescent="0.2">
      <c r="A62" s="4" t="s">
        <v>224</v>
      </c>
      <c r="B62" s="2">
        <v>1</v>
      </c>
      <c r="C62" s="27">
        <v>15.93</v>
      </c>
      <c r="D62" s="3"/>
      <c r="E62" s="3" t="s">
        <v>8</v>
      </c>
      <c r="F62" s="3"/>
    </row>
    <row r="63" spans="1:6" x14ac:dyDescent="0.2">
      <c r="B63" s="2" t="s">
        <v>9</v>
      </c>
      <c r="C63" s="26" t="s">
        <v>9</v>
      </c>
      <c r="D63" s="3"/>
      <c r="E63" s="3"/>
      <c r="F63" s="3"/>
    </row>
    <row r="64" spans="1:6" x14ac:dyDescent="0.2">
      <c r="B64" s="2" t="s">
        <v>9</v>
      </c>
      <c r="C64" s="26" t="s">
        <v>9</v>
      </c>
      <c r="D64" s="3"/>
      <c r="E64" s="3"/>
      <c r="F64" s="3"/>
    </row>
    <row r="65" spans="1:6" x14ac:dyDescent="0.2">
      <c r="A65" s="4" t="s">
        <v>225</v>
      </c>
      <c r="B65" s="2">
        <v>2</v>
      </c>
      <c r="C65" s="26" t="s">
        <v>8</v>
      </c>
      <c r="D65" s="3" t="s">
        <v>9</v>
      </c>
      <c r="E65" s="3" t="s">
        <v>8</v>
      </c>
      <c r="F65" s="3"/>
    </row>
    <row r="66" spans="1:6" x14ac:dyDescent="0.2">
      <c r="B66" s="2" t="s">
        <v>9</v>
      </c>
      <c r="C66" s="26" t="s">
        <v>9</v>
      </c>
      <c r="D66" s="3"/>
      <c r="E66" s="3"/>
      <c r="F66" s="3"/>
    </row>
    <row r="67" spans="1:6" x14ac:dyDescent="0.2">
      <c r="B67" s="2" t="s">
        <v>9</v>
      </c>
      <c r="C67" s="26" t="s">
        <v>9</v>
      </c>
      <c r="D67" s="3"/>
      <c r="E67" s="3"/>
      <c r="F67" s="3"/>
    </row>
    <row r="68" spans="1:6" x14ac:dyDescent="0.2">
      <c r="A68" s="4" t="s">
        <v>226</v>
      </c>
      <c r="B68" s="2">
        <v>3</v>
      </c>
      <c r="C68" s="26">
        <v>15.93</v>
      </c>
      <c r="D68" s="3">
        <v>12.65</v>
      </c>
      <c r="E68" s="5">
        <v>9.43</v>
      </c>
      <c r="F68" s="3"/>
    </row>
    <row r="69" spans="1:6" x14ac:dyDescent="0.2">
      <c r="B69" s="2" t="s">
        <v>9</v>
      </c>
      <c r="C69" s="26" t="s">
        <v>9</v>
      </c>
      <c r="D69" s="3"/>
      <c r="E69" s="5"/>
      <c r="F69" s="3"/>
    </row>
    <row r="70" spans="1:6" x14ac:dyDescent="0.2">
      <c r="B70" s="2" t="s">
        <v>9</v>
      </c>
      <c r="C70" s="26" t="s">
        <v>9</v>
      </c>
      <c r="D70" s="3"/>
      <c r="E70" s="5"/>
      <c r="F70" s="3"/>
    </row>
    <row r="71" spans="1:6" x14ac:dyDescent="0.2">
      <c r="A71" s="4" t="s">
        <v>227</v>
      </c>
      <c r="B71" s="2">
        <v>8</v>
      </c>
      <c r="C71" s="26">
        <v>15.93</v>
      </c>
      <c r="D71" s="3">
        <v>12.65</v>
      </c>
      <c r="E71" s="5">
        <v>9.43</v>
      </c>
      <c r="F71" s="3"/>
    </row>
    <row r="72" spans="1:6" x14ac:dyDescent="0.2">
      <c r="B72" s="2" t="s">
        <v>9</v>
      </c>
      <c r="C72" s="26" t="s">
        <v>9</v>
      </c>
      <c r="D72" s="3"/>
      <c r="E72" s="5"/>
      <c r="F72" s="3"/>
    </row>
    <row r="73" spans="1:6" x14ac:dyDescent="0.2">
      <c r="A73" s="4" t="s">
        <v>9</v>
      </c>
      <c r="B73" s="2" t="s">
        <v>9</v>
      </c>
      <c r="C73" s="26" t="s">
        <v>9</v>
      </c>
      <c r="D73" s="3"/>
      <c r="E73" s="5"/>
      <c r="F73" s="3"/>
    </row>
    <row r="74" spans="1:6" x14ac:dyDescent="0.2">
      <c r="A74" s="4" t="s">
        <v>228</v>
      </c>
      <c r="B74" s="2">
        <v>2</v>
      </c>
      <c r="C74" s="26">
        <v>12.13</v>
      </c>
      <c r="D74" s="3">
        <v>12.65</v>
      </c>
      <c r="E74" s="5">
        <v>9.43</v>
      </c>
      <c r="F74" s="3"/>
    </row>
    <row r="75" spans="1:6" x14ac:dyDescent="0.2">
      <c r="A75" s="4" t="s">
        <v>9</v>
      </c>
      <c r="B75" s="2" t="s">
        <v>9</v>
      </c>
      <c r="C75" s="26" t="s">
        <v>9</v>
      </c>
      <c r="D75" s="3"/>
      <c r="E75" s="5"/>
      <c r="F75" s="3"/>
    </row>
    <row r="76" spans="1:6" x14ac:dyDescent="0.2">
      <c r="B76" s="2" t="s">
        <v>9</v>
      </c>
      <c r="C76" s="26" t="s">
        <v>9</v>
      </c>
      <c r="D76" s="3"/>
      <c r="E76" s="5"/>
      <c r="F76" s="3"/>
    </row>
    <row r="77" spans="1:6" x14ac:dyDescent="0.2">
      <c r="A77" s="4" t="s">
        <v>229</v>
      </c>
      <c r="B77" s="2">
        <v>6</v>
      </c>
      <c r="C77" s="26">
        <v>12.13</v>
      </c>
      <c r="D77" s="3">
        <v>12.65</v>
      </c>
      <c r="E77" s="5">
        <v>9.43</v>
      </c>
      <c r="F77" s="3"/>
    </row>
    <row r="78" spans="1:6" x14ac:dyDescent="0.2">
      <c r="A78" s="4" t="s">
        <v>9</v>
      </c>
      <c r="B78" s="2" t="s">
        <v>9</v>
      </c>
      <c r="C78" s="26" t="s">
        <v>9</v>
      </c>
      <c r="D78" s="3"/>
      <c r="E78" s="5"/>
      <c r="F78" s="3"/>
    </row>
    <row r="79" spans="1:6" x14ac:dyDescent="0.2">
      <c r="B79" s="2" t="s">
        <v>9</v>
      </c>
      <c r="C79" s="26" t="s">
        <v>9</v>
      </c>
      <c r="D79" s="3"/>
      <c r="E79" s="5"/>
      <c r="F79" s="3"/>
    </row>
    <row r="80" spans="1:6" x14ac:dyDescent="0.2">
      <c r="A80" s="4" t="s">
        <v>230</v>
      </c>
      <c r="B80" s="2">
        <v>1</v>
      </c>
      <c r="C80" s="26">
        <v>12.13</v>
      </c>
      <c r="D80" s="3">
        <v>12.65</v>
      </c>
      <c r="E80" s="5">
        <v>9.43</v>
      </c>
      <c r="F80" s="3"/>
    </row>
    <row r="81" spans="1:6" x14ac:dyDescent="0.2">
      <c r="B81" s="2" t="s">
        <v>9</v>
      </c>
      <c r="C81" s="26" t="s">
        <v>9</v>
      </c>
      <c r="D81" s="3"/>
      <c r="E81" s="5"/>
      <c r="F81" s="3"/>
    </row>
    <row r="82" spans="1:6" x14ac:dyDescent="0.2">
      <c r="B82" s="2" t="s">
        <v>9</v>
      </c>
      <c r="C82" s="26" t="s">
        <v>9</v>
      </c>
      <c r="D82" s="3"/>
      <c r="E82" s="5"/>
      <c r="F82" s="3"/>
    </row>
    <row r="83" spans="1:6" x14ac:dyDescent="0.2">
      <c r="A83" s="4">
        <v>140350637</v>
      </c>
      <c r="B83" s="2">
        <v>5</v>
      </c>
      <c r="C83" s="26">
        <v>12.13</v>
      </c>
      <c r="D83" s="3">
        <v>12.65</v>
      </c>
      <c r="E83" s="5">
        <v>9.43</v>
      </c>
      <c r="F83" s="3"/>
    </row>
    <row r="84" spans="1:6" x14ac:dyDescent="0.2">
      <c r="B84" s="2" t="s">
        <v>9</v>
      </c>
      <c r="C84" s="26" t="s">
        <v>9</v>
      </c>
      <c r="D84" s="3"/>
      <c r="E84" s="3"/>
      <c r="F84" s="3"/>
    </row>
    <row r="85" spans="1:6" x14ac:dyDescent="0.2">
      <c r="B85" s="2" t="s">
        <v>9</v>
      </c>
      <c r="C85" s="26" t="s">
        <v>9</v>
      </c>
      <c r="D85" s="3"/>
      <c r="E85" s="3"/>
      <c r="F85" s="3"/>
    </row>
    <row r="86" spans="1:6" x14ac:dyDescent="0.2">
      <c r="A86" s="4" t="s">
        <v>231</v>
      </c>
      <c r="B86" s="2">
        <v>5</v>
      </c>
      <c r="C86" s="26">
        <v>8.4</v>
      </c>
      <c r="D86" s="3"/>
      <c r="E86" s="5">
        <v>6.8</v>
      </c>
      <c r="F86" s="3"/>
    </row>
    <row r="87" spans="1:6" x14ac:dyDescent="0.2">
      <c r="C87" s="3" t="s">
        <v>9</v>
      </c>
      <c r="D87" s="3"/>
      <c r="E87" s="5"/>
      <c r="F87" s="3"/>
    </row>
    <row r="88" spans="1:6" x14ac:dyDescent="0.2">
      <c r="C88" s="3" t="s">
        <v>9</v>
      </c>
      <c r="D88" s="3"/>
      <c r="E88" s="5"/>
      <c r="F88" s="3"/>
    </row>
    <row r="89" spans="1:6" x14ac:dyDescent="0.2">
      <c r="A89" s="4" t="s">
        <v>232</v>
      </c>
      <c r="B89" s="2">
        <v>5</v>
      </c>
      <c r="C89" s="3">
        <v>8.4</v>
      </c>
      <c r="D89" s="3" t="s">
        <v>9</v>
      </c>
      <c r="E89" s="5">
        <v>6.8</v>
      </c>
      <c r="F89" s="3"/>
    </row>
    <row r="90" spans="1:6" x14ac:dyDescent="0.2">
      <c r="C90" s="3" t="s">
        <v>9</v>
      </c>
      <c r="D90" s="3"/>
      <c r="E90" s="5"/>
      <c r="F90" s="3"/>
    </row>
    <row r="91" spans="1:6" x14ac:dyDescent="0.2">
      <c r="C91" s="3" t="s">
        <v>9</v>
      </c>
      <c r="D91" s="3"/>
      <c r="E91" s="5"/>
      <c r="F91" s="3"/>
    </row>
    <row r="92" spans="1:6" x14ac:dyDescent="0.2">
      <c r="A92" s="4" t="s">
        <v>233</v>
      </c>
      <c r="B92" s="2">
        <v>5</v>
      </c>
      <c r="C92" s="3">
        <v>8.4</v>
      </c>
      <c r="D92" s="3" t="s">
        <v>9</v>
      </c>
      <c r="E92" s="5">
        <v>6.8</v>
      </c>
      <c r="F92" s="3"/>
    </row>
    <row r="93" spans="1:6" x14ac:dyDescent="0.2">
      <c r="B93" s="2" t="s">
        <v>9</v>
      </c>
      <c r="C93" s="3" t="s">
        <v>9</v>
      </c>
      <c r="D93" s="3"/>
      <c r="E93" s="5"/>
      <c r="F93" s="3"/>
    </row>
    <row r="94" spans="1:6" x14ac:dyDescent="0.2">
      <c r="C94" s="3" t="s">
        <v>9</v>
      </c>
      <c r="D94" s="3"/>
      <c r="E94" s="5"/>
      <c r="F94" s="3"/>
    </row>
    <row r="95" spans="1:6" x14ac:dyDescent="0.2">
      <c r="A95" s="4" t="s">
        <v>234</v>
      </c>
      <c r="B95" s="2">
        <v>5</v>
      </c>
      <c r="C95" s="3">
        <v>8.4</v>
      </c>
      <c r="D95" s="3" t="s">
        <v>9</v>
      </c>
      <c r="E95" s="5">
        <v>6.8</v>
      </c>
      <c r="F95" s="3"/>
    </row>
    <row r="96" spans="1:6" x14ac:dyDescent="0.2">
      <c r="D96" s="3"/>
      <c r="E96" s="3"/>
      <c r="F96" s="3"/>
    </row>
    <row r="97" spans="1:6" x14ac:dyDescent="0.2">
      <c r="D97" s="3"/>
      <c r="E97" s="3"/>
      <c r="F97" s="3"/>
    </row>
    <row r="98" spans="1:6" x14ac:dyDescent="0.2">
      <c r="A98" s="4" t="s">
        <v>235</v>
      </c>
      <c r="B98" s="2">
        <v>5</v>
      </c>
      <c r="C98" s="3">
        <v>8.4</v>
      </c>
      <c r="D98" s="3"/>
      <c r="E98" s="5">
        <v>6.8</v>
      </c>
      <c r="F98" s="3"/>
    </row>
    <row r="99" spans="1:6" x14ac:dyDescent="0.2">
      <c r="C99" s="3" t="s">
        <v>236</v>
      </c>
      <c r="D99" s="3"/>
      <c r="E99" s="3" t="s">
        <v>237</v>
      </c>
      <c r="F99" s="3"/>
    </row>
    <row r="100" spans="1:6" x14ac:dyDescent="0.2">
      <c r="C100" s="3">
        <v>1050</v>
      </c>
      <c r="D100" s="3"/>
      <c r="E100" s="3">
        <v>1100</v>
      </c>
      <c r="F100" s="3"/>
    </row>
    <row r="101" spans="1:6" x14ac:dyDescent="0.2">
      <c r="B101" s="2" t="s">
        <v>9</v>
      </c>
      <c r="C101" s="3" t="s">
        <v>238</v>
      </c>
      <c r="D101" s="3" t="s">
        <v>9</v>
      </c>
      <c r="E101" s="3" t="s">
        <v>9</v>
      </c>
      <c r="F101" s="3"/>
    </row>
    <row r="102" spans="1:6" x14ac:dyDescent="0.2">
      <c r="D102" s="3"/>
      <c r="E102" s="3"/>
      <c r="F102" s="3"/>
    </row>
    <row r="103" spans="1:6" x14ac:dyDescent="0.2">
      <c r="D103" s="3"/>
      <c r="E103" s="3"/>
      <c r="F103" s="3"/>
    </row>
    <row r="104" spans="1:6" x14ac:dyDescent="0.2">
      <c r="B104" s="2" t="s">
        <v>9</v>
      </c>
      <c r="C104" s="3" t="s">
        <v>9</v>
      </c>
      <c r="D104" s="3" t="s">
        <v>9</v>
      </c>
      <c r="E104" s="3" t="s">
        <v>9</v>
      </c>
      <c r="F104" s="3"/>
    </row>
    <row r="105" spans="1:6" x14ac:dyDescent="0.2">
      <c r="D105" s="3"/>
      <c r="E105" s="3"/>
      <c r="F105" s="3"/>
    </row>
    <row r="106" spans="1:6" x14ac:dyDescent="0.2">
      <c r="D106" s="3"/>
      <c r="E106" s="3"/>
      <c r="F106" s="3"/>
    </row>
    <row r="107" spans="1:6" x14ac:dyDescent="0.2">
      <c r="B107" s="2" t="s">
        <v>9</v>
      </c>
      <c r="C107" s="3" t="s">
        <v>9</v>
      </c>
      <c r="D107" s="3" t="s">
        <v>9</v>
      </c>
      <c r="E107" s="3" t="s">
        <v>9</v>
      </c>
      <c r="F107" s="3"/>
    </row>
    <row r="108" spans="1:6" x14ac:dyDescent="0.2">
      <c r="C108" s="3" t="s">
        <v>9</v>
      </c>
      <c r="D108" s="3"/>
      <c r="E108" s="3"/>
      <c r="F108" s="3"/>
    </row>
    <row r="109" spans="1:6" x14ac:dyDescent="0.2">
      <c r="D109" s="3"/>
      <c r="E109" s="3"/>
      <c r="F109" s="3"/>
    </row>
    <row r="110" spans="1:6" x14ac:dyDescent="0.2">
      <c r="B110" s="2" t="s">
        <v>9</v>
      </c>
      <c r="C110" s="3" t="s">
        <v>9</v>
      </c>
      <c r="D110" s="3" t="s">
        <v>9</v>
      </c>
      <c r="E110" s="3" t="s">
        <v>9</v>
      </c>
      <c r="F110" s="3"/>
    </row>
    <row r="111" spans="1:6" x14ac:dyDescent="0.2">
      <c r="D111" s="3"/>
      <c r="E111" s="3"/>
      <c r="F111" s="3"/>
    </row>
    <row r="112" spans="1:6" x14ac:dyDescent="0.2">
      <c r="D112" s="3"/>
      <c r="E112" s="3"/>
      <c r="F112" s="3"/>
    </row>
    <row r="113" spans="2:6" x14ac:dyDescent="0.2">
      <c r="B113" s="2" t="s">
        <v>9</v>
      </c>
      <c r="C113" s="3" t="s">
        <v>9</v>
      </c>
      <c r="D113" s="29" t="s">
        <v>9</v>
      </c>
      <c r="E113" s="3" t="s">
        <v>9</v>
      </c>
      <c r="F113" s="3"/>
    </row>
    <row r="114" spans="2:6" x14ac:dyDescent="0.2">
      <c r="E114" s="3"/>
      <c r="F114" s="3"/>
    </row>
    <row r="115" spans="2:6" x14ac:dyDescent="0.2">
      <c r="E115" s="3"/>
      <c r="F115" s="3"/>
    </row>
    <row r="116" spans="2:6" x14ac:dyDescent="0.2">
      <c r="B116" s="2" t="s">
        <v>9</v>
      </c>
      <c r="C116" s="3" t="s">
        <v>9</v>
      </c>
      <c r="D116" s="29" t="s">
        <v>9</v>
      </c>
      <c r="E116" s="3" t="s">
        <v>9</v>
      </c>
      <c r="F116" s="3"/>
    </row>
    <row r="117" spans="2:6" x14ac:dyDescent="0.2">
      <c r="C117" s="3" t="s">
        <v>9</v>
      </c>
      <c r="D117" s="29" t="s">
        <v>9</v>
      </c>
      <c r="F117" s="3"/>
    </row>
    <row r="118" spans="2:6" x14ac:dyDescent="0.2">
      <c r="C118" s="3" t="s">
        <v>9</v>
      </c>
      <c r="F118" s="3"/>
    </row>
    <row r="119" spans="2:6" x14ac:dyDescent="0.2">
      <c r="F119" s="3"/>
    </row>
    <row r="120" spans="2:6" x14ac:dyDescent="0.2">
      <c r="F120" s="3"/>
    </row>
    <row r="121" spans="2:6" x14ac:dyDescent="0.2">
      <c r="F121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5"/>
  <sheetViews>
    <sheetView workbookViewId="0">
      <selection sqref="A1:XFD1048576"/>
    </sheetView>
  </sheetViews>
  <sheetFormatPr defaultRowHeight="15" x14ac:dyDescent="0.2"/>
  <cols>
    <col min="1" max="1" width="27.42578125" style="30" customWidth="1"/>
    <col min="2" max="2" width="9.140625" style="31"/>
    <col min="3" max="3" width="13.7109375" style="32" customWidth="1"/>
    <col min="4" max="4" width="12.28515625" style="32" customWidth="1"/>
    <col min="5" max="5" width="14" style="32" customWidth="1"/>
    <col min="6" max="7" width="0" style="33" hidden="1" customWidth="1"/>
    <col min="8" max="256" width="9.140625" style="34"/>
    <col min="257" max="257" width="27.42578125" style="34" customWidth="1"/>
    <col min="258" max="258" width="9.140625" style="34"/>
    <col min="259" max="259" width="13.7109375" style="34" customWidth="1"/>
    <col min="260" max="260" width="12.28515625" style="34" customWidth="1"/>
    <col min="261" max="261" width="14" style="34" customWidth="1"/>
    <col min="262" max="263" width="0" style="34" hidden="1" customWidth="1"/>
    <col min="264" max="512" width="9.140625" style="34"/>
    <col min="513" max="513" width="27.42578125" style="34" customWidth="1"/>
    <col min="514" max="514" width="9.140625" style="34"/>
    <col min="515" max="515" width="13.7109375" style="34" customWidth="1"/>
    <col min="516" max="516" width="12.28515625" style="34" customWidth="1"/>
    <col min="517" max="517" width="14" style="34" customWidth="1"/>
    <col min="518" max="519" width="0" style="34" hidden="1" customWidth="1"/>
    <col min="520" max="768" width="9.140625" style="34"/>
    <col min="769" max="769" width="27.42578125" style="34" customWidth="1"/>
    <col min="770" max="770" width="9.140625" style="34"/>
    <col min="771" max="771" width="13.7109375" style="34" customWidth="1"/>
    <col min="772" max="772" width="12.28515625" style="34" customWidth="1"/>
    <col min="773" max="773" width="14" style="34" customWidth="1"/>
    <col min="774" max="775" width="0" style="34" hidden="1" customWidth="1"/>
    <col min="776" max="1024" width="9.140625" style="34"/>
    <col min="1025" max="1025" width="27.42578125" style="34" customWidth="1"/>
    <col min="1026" max="1026" width="9.140625" style="34"/>
    <col min="1027" max="1027" width="13.7109375" style="34" customWidth="1"/>
    <col min="1028" max="1028" width="12.28515625" style="34" customWidth="1"/>
    <col min="1029" max="1029" width="14" style="34" customWidth="1"/>
    <col min="1030" max="1031" width="0" style="34" hidden="1" customWidth="1"/>
    <col min="1032" max="1280" width="9.140625" style="34"/>
    <col min="1281" max="1281" width="27.42578125" style="34" customWidth="1"/>
    <col min="1282" max="1282" width="9.140625" style="34"/>
    <col min="1283" max="1283" width="13.7109375" style="34" customWidth="1"/>
    <col min="1284" max="1284" width="12.28515625" style="34" customWidth="1"/>
    <col min="1285" max="1285" width="14" style="34" customWidth="1"/>
    <col min="1286" max="1287" width="0" style="34" hidden="1" customWidth="1"/>
    <col min="1288" max="1536" width="9.140625" style="34"/>
    <col min="1537" max="1537" width="27.42578125" style="34" customWidth="1"/>
    <col min="1538" max="1538" width="9.140625" style="34"/>
    <col min="1539" max="1539" width="13.7109375" style="34" customWidth="1"/>
    <col min="1540" max="1540" width="12.28515625" style="34" customWidth="1"/>
    <col min="1541" max="1541" width="14" style="34" customWidth="1"/>
    <col min="1542" max="1543" width="0" style="34" hidden="1" customWidth="1"/>
    <col min="1544" max="1792" width="9.140625" style="34"/>
    <col min="1793" max="1793" width="27.42578125" style="34" customWidth="1"/>
    <col min="1794" max="1794" width="9.140625" style="34"/>
    <col min="1795" max="1795" width="13.7109375" style="34" customWidth="1"/>
    <col min="1796" max="1796" width="12.28515625" style="34" customWidth="1"/>
    <col min="1797" max="1797" width="14" style="34" customWidth="1"/>
    <col min="1798" max="1799" width="0" style="34" hidden="1" customWidth="1"/>
    <col min="1800" max="2048" width="9.140625" style="34"/>
    <col min="2049" max="2049" width="27.42578125" style="34" customWidth="1"/>
    <col min="2050" max="2050" width="9.140625" style="34"/>
    <col min="2051" max="2051" width="13.7109375" style="34" customWidth="1"/>
    <col min="2052" max="2052" width="12.28515625" style="34" customWidth="1"/>
    <col min="2053" max="2053" width="14" style="34" customWidth="1"/>
    <col min="2054" max="2055" width="0" style="34" hidden="1" customWidth="1"/>
    <col min="2056" max="2304" width="9.140625" style="34"/>
    <col min="2305" max="2305" width="27.42578125" style="34" customWidth="1"/>
    <col min="2306" max="2306" width="9.140625" style="34"/>
    <col min="2307" max="2307" width="13.7109375" style="34" customWidth="1"/>
    <col min="2308" max="2308" width="12.28515625" style="34" customWidth="1"/>
    <col min="2309" max="2309" width="14" style="34" customWidth="1"/>
    <col min="2310" max="2311" width="0" style="34" hidden="1" customWidth="1"/>
    <col min="2312" max="2560" width="9.140625" style="34"/>
    <col min="2561" max="2561" width="27.42578125" style="34" customWidth="1"/>
    <col min="2562" max="2562" width="9.140625" style="34"/>
    <col min="2563" max="2563" width="13.7109375" style="34" customWidth="1"/>
    <col min="2564" max="2564" width="12.28515625" style="34" customWidth="1"/>
    <col min="2565" max="2565" width="14" style="34" customWidth="1"/>
    <col min="2566" max="2567" width="0" style="34" hidden="1" customWidth="1"/>
    <col min="2568" max="2816" width="9.140625" style="34"/>
    <col min="2817" max="2817" width="27.42578125" style="34" customWidth="1"/>
    <col min="2818" max="2818" width="9.140625" style="34"/>
    <col min="2819" max="2819" width="13.7109375" style="34" customWidth="1"/>
    <col min="2820" max="2820" width="12.28515625" style="34" customWidth="1"/>
    <col min="2821" max="2821" width="14" style="34" customWidth="1"/>
    <col min="2822" max="2823" width="0" style="34" hidden="1" customWidth="1"/>
    <col min="2824" max="3072" width="9.140625" style="34"/>
    <col min="3073" max="3073" width="27.42578125" style="34" customWidth="1"/>
    <col min="3074" max="3074" width="9.140625" style="34"/>
    <col min="3075" max="3075" width="13.7109375" style="34" customWidth="1"/>
    <col min="3076" max="3076" width="12.28515625" style="34" customWidth="1"/>
    <col min="3077" max="3077" width="14" style="34" customWidth="1"/>
    <col min="3078" max="3079" width="0" style="34" hidden="1" customWidth="1"/>
    <col min="3080" max="3328" width="9.140625" style="34"/>
    <col min="3329" max="3329" width="27.42578125" style="34" customWidth="1"/>
    <col min="3330" max="3330" width="9.140625" style="34"/>
    <col min="3331" max="3331" width="13.7109375" style="34" customWidth="1"/>
    <col min="3332" max="3332" width="12.28515625" style="34" customWidth="1"/>
    <col min="3333" max="3333" width="14" style="34" customWidth="1"/>
    <col min="3334" max="3335" width="0" style="34" hidden="1" customWidth="1"/>
    <col min="3336" max="3584" width="9.140625" style="34"/>
    <col min="3585" max="3585" width="27.42578125" style="34" customWidth="1"/>
    <col min="3586" max="3586" width="9.140625" style="34"/>
    <col min="3587" max="3587" width="13.7109375" style="34" customWidth="1"/>
    <col min="3588" max="3588" width="12.28515625" style="34" customWidth="1"/>
    <col min="3589" max="3589" width="14" style="34" customWidth="1"/>
    <col min="3590" max="3591" width="0" style="34" hidden="1" customWidth="1"/>
    <col min="3592" max="3840" width="9.140625" style="34"/>
    <col min="3841" max="3841" width="27.42578125" style="34" customWidth="1"/>
    <col min="3842" max="3842" width="9.140625" style="34"/>
    <col min="3843" max="3843" width="13.7109375" style="34" customWidth="1"/>
    <col min="3844" max="3844" width="12.28515625" style="34" customWidth="1"/>
    <col min="3845" max="3845" width="14" style="34" customWidth="1"/>
    <col min="3846" max="3847" width="0" style="34" hidden="1" customWidth="1"/>
    <col min="3848" max="4096" width="9.140625" style="34"/>
    <col min="4097" max="4097" width="27.42578125" style="34" customWidth="1"/>
    <col min="4098" max="4098" width="9.140625" style="34"/>
    <col min="4099" max="4099" width="13.7109375" style="34" customWidth="1"/>
    <col min="4100" max="4100" width="12.28515625" style="34" customWidth="1"/>
    <col min="4101" max="4101" width="14" style="34" customWidth="1"/>
    <col min="4102" max="4103" width="0" style="34" hidden="1" customWidth="1"/>
    <col min="4104" max="4352" width="9.140625" style="34"/>
    <col min="4353" max="4353" width="27.42578125" style="34" customWidth="1"/>
    <col min="4354" max="4354" width="9.140625" style="34"/>
    <col min="4355" max="4355" width="13.7109375" style="34" customWidth="1"/>
    <col min="4356" max="4356" width="12.28515625" style="34" customWidth="1"/>
    <col min="4357" max="4357" width="14" style="34" customWidth="1"/>
    <col min="4358" max="4359" width="0" style="34" hidden="1" customWidth="1"/>
    <col min="4360" max="4608" width="9.140625" style="34"/>
    <col min="4609" max="4609" width="27.42578125" style="34" customWidth="1"/>
    <col min="4610" max="4610" width="9.140625" style="34"/>
    <col min="4611" max="4611" width="13.7109375" style="34" customWidth="1"/>
    <col min="4612" max="4612" width="12.28515625" style="34" customWidth="1"/>
    <col min="4613" max="4613" width="14" style="34" customWidth="1"/>
    <col min="4614" max="4615" width="0" style="34" hidden="1" customWidth="1"/>
    <col min="4616" max="4864" width="9.140625" style="34"/>
    <col min="4865" max="4865" width="27.42578125" style="34" customWidth="1"/>
    <col min="4866" max="4866" width="9.140625" style="34"/>
    <col min="4867" max="4867" width="13.7109375" style="34" customWidth="1"/>
    <col min="4868" max="4868" width="12.28515625" style="34" customWidth="1"/>
    <col min="4869" max="4869" width="14" style="34" customWidth="1"/>
    <col min="4870" max="4871" width="0" style="34" hidden="1" customWidth="1"/>
    <col min="4872" max="5120" width="9.140625" style="34"/>
    <col min="5121" max="5121" width="27.42578125" style="34" customWidth="1"/>
    <col min="5122" max="5122" width="9.140625" style="34"/>
    <col min="5123" max="5123" width="13.7109375" style="34" customWidth="1"/>
    <col min="5124" max="5124" width="12.28515625" style="34" customWidth="1"/>
    <col min="5125" max="5125" width="14" style="34" customWidth="1"/>
    <col min="5126" max="5127" width="0" style="34" hidden="1" customWidth="1"/>
    <col min="5128" max="5376" width="9.140625" style="34"/>
    <col min="5377" max="5377" width="27.42578125" style="34" customWidth="1"/>
    <col min="5378" max="5378" width="9.140625" style="34"/>
    <col min="5379" max="5379" width="13.7109375" style="34" customWidth="1"/>
    <col min="5380" max="5380" width="12.28515625" style="34" customWidth="1"/>
    <col min="5381" max="5381" width="14" style="34" customWidth="1"/>
    <col min="5382" max="5383" width="0" style="34" hidden="1" customWidth="1"/>
    <col min="5384" max="5632" width="9.140625" style="34"/>
    <col min="5633" max="5633" width="27.42578125" style="34" customWidth="1"/>
    <col min="5634" max="5634" width="9.140625" style="34"/>
    <col min="5635" max="5635" width="13.7109375" style="34" customWidth="1"/>
    <col min="5636" max="5636" width="12.28515625" style="34" customWidth="1"/>
    <col min="5637" max="5637" width="14" style="34" customWidth="1"/>
    <col min="5638" max="5639" width="0" style="34" hidden="1" customWidth="1"/>
    <col min="5640" max="5888" width="9.140625" style="34"/>
    <col min="5889" max="5889" width="27.42578125" style="34" customWidth="1"/>
    <col min="5890" max="5890" width="9.140625" style="34"/>
    <col min="5891" max="5891" width="13.7109375" style="34" customWidth="1"/>
    <col min="5892" max="5892" width="12.28515625" style="34" customWidth="1"/>
    <col min="5893" max="5893" width="14" style="34" customWidth="1"/>
    <col min="5894" max="5895" width="0" style="34" hidden="1" customWidth="1"/>
    <col min="5896" max="6144" width="9.140625" style="34"/>
    <col min="6145" max="6145" width="27.42578125" style="34" customWidth="1"/>
    <col min="6146" max="6146" width="9.140625" style="34"/>
    <col min="6147" max="6147" width="13.7109375" style="34" customWidth="1"/>
    <col min="6148" max="6148" width="12.28515625" style="34" customWidth="1"/>
    <col min="6149" max="6149" width="14" style="34" customWidth="1"/>
    <col min="6150" max="6151" width="0" style="34" hidden="1" customWidth="1"/>
    <col min="6152" max="6400" width="9.140625" style="34"/>
    <col min="6401" max="6401" width="27.42578125" style="34" customWidth="1"/>
    <col min="6402" max="6402" width="9.140625" style="34"/>
    <col min="6403" max="6403" width="13.7109375" style="34" customWidth="1"/>
    <col min="6404" max="6404" width="12.28515625" style="34" customWidth="1"/>
    <col min="6405" max="6405" width="14" style="34" customWidth="1"/>
    <col min="6406" max="6407" width="0" style="34" hidden="1" customWidth="1"/>
    <col min="6408" max="6656" width="9.140625" style="34"/>
    <col min="6657" max="6657" width="27.42578125" style="34" customWidth="1"/>
    <col min="6658" max="6658" width="9.140625" style="34"/>
    <col min="6659" max="6659" width="13.7109375" style="34" customWidth="1"/>
    <col min="6660" max="6660" width="12.28515625" style="34" customWidth="1"/>
    <col min="6661" max="6661" width="14" style="34" customWidth="1"/>
    <col min="6662" max="6663" width="0" style="34" hidden="1" customWidth="1"/>
    <col min="6664" max="6912" width="9.140625" style="34"/>
    <col min="6913" max="6913" width="27.42578125" style="34" customWidth="1"/>
    <col min="6914" max="6914" width="9.140625" style="34"/>
    <col min="6915" max="6915" width="13.7109375" style="34" customWidth="1"/>
    <col min="6916" max="6916" width="12.28515625" style="34" customWidth="1"/>
    <col min="6917" max="6917" width="14" style="34" customWidth="1"/>
    <col min="6918" max="6919" width="0" style="34" hidden="1" customWidth="1"/>
    <col min="6920" max="7168" width="9.140625" style="34"/>
    <col min="7169" max="7169" width="27.42578125" style="34" customWidth="1"/>
    <col min="7170" max="7170" width="9.140625" style="34"/>
    <col min="7171" max="7171" width="13.7109375" style="34" customWidth="1"/>
    <col min="7172" max="7172" width="12.28515625" style="34" customWidth="1"/>
    <col min="7173" max="7173" width="14" style="34" customWidth="1"/>
    <col min="7174" max="7175" width="0" style="34" hidden="1" customWidth="1"/>
    <col min="7176" max="7424" width="9.140625" style="34"/>
    <col min="7425" max="7425" width="27.42578125" style="34" customWidth="1"/>
    <col min="7426" max="7426" width="9.140625" style="34"/>
    <col min="7427" max="7427" width="13.7109375" style="34" customWidth="1"/>
    <col min="7428" max="7428" width="12.28515625" style="34" customWidth="1"/>
    <col min="7429" max="7429" width="14" style="34" customWidth="1"/>
    <col min="7430" max="7431" width="0" style="34" hidden="1" customWidth="1"/>
    <col min="7432" max="7680" width="9.140625" style="34"/>
    <col min="7681" max="7681" width="27.42578125" style="34" customWidth="1"/>
    <col min="7682" max="7682" width="9.140625" style="34"/>
    <col min="7683" max="7683" width="13.7109375" style="34" customWidth="1"/>
    <col min="7684" max="7684" width="12.28515625" style="34" customWidth="1"/>
    <col min="7685" max="7685" width="14" style="34" customWidth="1"/>
    <col min="7686" max="7687" width="0" style="34" hidden="1" customWidth="1"/>
    <col min="7688" max="7936" width="9.140625" style="34"/>
    <col min="7937" max="7937" width="27.42578125" style="34" customWidth="1"/>
    <col min="7938" max="7938" width="9.140625" style="34"/>
    <col min="7939" max="7939" width="13.7109375" style="34" customWidth="1"/>
    <col min="7940" max="7940" width="12.28515625" style="34" customWidth="1"/>
    <col min="7941" max="7941" width="14" style="34" customWidth="1"/>
    <col min="7942" max="7943" width="0" style="34" hidden="1" customWidth="1"/>
    <col min="7944" max="8192" width="9.140625" style="34"/>
    <col min="8193" max="8193" width="27.42578125" style="34" customWidth="1"/>
    <col min="8194" max="8194" width="9.140625" style="34"/>
    <col min="8195" max="8195" width="13.7109375" style="34" customWidth="1"/>
    <col min="8196" max="8196" width="12.28515625" style="34" customWidth="1"/>
    <col min="8197" max="8197" width="14" style="34" customWidth="1"/>
    <col min="8198" max="8199" width="0" style="34" hidden="1" customWidth="1"/>
    <col min="8200" max="8448" width="9.140625" style="34"/>
    <col min="8449" max="8449" width="27.42578125" style="34" customWidth="1"/>
    <col min="8450" max="8450" width="9.140625" style="34"/>
    <col min="8451" max="8451" width="13.7109375" style="34" customWidth="1"/>
    <col min="8452" max="8452" width="12.28515625" style="34" customWidth="1"/>
    <col min="8453" max="8453" width="14" style="34" customWidth="1"/>
    <col min="8454" max="8455" width="0" style="34" hidden="1" customWidth="1"/>
    <col min="8456" max="8704" width="9.140625" style="34"/>
    <col min="8705" max="8705" width="27.42578125" style="34" customWidth="1"/>
    <col min="8706" max="8706" width="9.140625" style="34"/>
    <col min="8707" max="8707" width="13.7109375" style="34" customWidth="1"/>
    <col min="8708" max="8708" width="12.28515625" style="34" customWidth="1"/>
    <col min="8709" max="8709" width="14" style="34" customWidth="1"/>
    <col min="8710" max="8711" width="0" style="34" hidden="1" customWidth="1"/>
    <col min="8712" max="8960" width="9.140625" style="34"/>
    <col min="8961" max="8961" width="27.42578125" style="34" customWidth="1"/>
    <col min="8962" max="8962" width="9.140625" style="34"/>
    <col min="8963" max="8963" width="13.7109375" style="34" customWidth="1"/>
    <col min="8964" max="8964" width="12.28515625" style="34" customWidth="1"/>
    <col min="8965" max="8965" width="14" style="34" customWidth="1"/>
    <col min="8966" max="8967" width="0" style="34" hidden="1" customWidth="1"/>
    <col min="8968" max="9216" width="9.140625" style="34"/>
    <col min="9217" max="9217" width="27.42578125" style="34" customWidth="1"/>
    <col min="9218" max="9218" width="9.140625" style="34"/>
    <col min="9219" max="9219" width="13.7109375" style="34" customWidth="1"/>
    <col min="9220" max="9220" width="12.28515625" style="34" customWidth="1"/>
    <col min="9221" max="9221" width="14" style="34" customWidth="1"/>
    <col min="9222" max="9223" width="0" style="34" hidden="1" customWidth="1"/>
    <col min="9224" max="9472" width="9.140625" style="34"/>
    <col min="9473" max="9473" width="27.42578125" style="34" customWidth="1"/>
    <col min="9474" max="9474" width="9.140625" style="34"/>
    <col min="9475" max="9475" width="13.7109375" style="34" customWidth="1"/>
    <col min="9476" max="9476" width="12.28515625" style="34" customWidth="1"/>
    <col min="9477" max="9477" width="14" style="34" customWidth="1"/>
    <col min="9478" max="9479" width="0" style="34" hidden="1" customWidth="1"/>
    <col min="9480" max="9728" width="9.140625" style="34"/>
    <col min="9729" max="9729" width="27.42578125" style="34" customWidth="1"/>
    <col min="9730" max="9730" width="9.140625" style="34"/>
    <col min="9731" max="9731" width="13.7109375" style="34" customWidth="1"/>
    <col min="9732" max="9732" width="12.28515625" style="34" customWidth="1"/>
    <col min="9733" max="9733" width="14" style="34" customWidth="1"/>
    <col min="9734" max="9735" width="0" style="34" hidden="1" customWidth="1"/>
    <col min="9736" max="9984" width="9.140625" style="34"/>
    <col min="9985" max="9985" width="27.42578125" style="34" customWidth="1"/>
    <col min="9986" max="9986" width="9.140625" style="34"/>
    <col min="9987" max="9987" width="13.7109375" style="34" customWidth="1"/>
    <col min="9988" max="9988" width="12.28515625" style="34" customWidth="1"/>
    <col min="9989" max="9989" width="14" style="34" customWidth="1"/>
    <col min="9990" max="9991" width="0" style="34" hidden="1" customWidth="1"/>
    <col min="9992" max="10240" width="9.140625" style="34"/>
    <col min="10241" max="10241" width="27.42578125" style="34" customWidth="1"/>
    <col min="10242" max="10242" width="9.140625" style="34"/>
    <col min="10243" max="10243" width="13.7109375" style="34" customWidth="1"/>
    <col min="10244" max="10244" width="12.28515625" style="34" customWidth="1"/>
    <col min="10245" max="10245" width="14" style="34" customWidth="1"/>
    <col min="10246" max="10247" width="0" style="34" hidden="1" customWidth="1"/>
    <col min="10248" max="10496" width="9.140625" style="34"/>
    <col min="10497" max="10497" width="27.42578125" style="34" customWidth="1"/>
    <col min="10498" max="10498" width="9.140625" style="34"/>
    <col min="10499" max="10499" width="13.7109375" style="34" customWidth="1"/>
    <col min="10500" max="10500" width="12.28515625" style="34" customWidth="1"/>
    <col min="10501" max="10501" width="14" style="34" customWidth="1"/>
    <col min="10502" max="10503" width="0" style="34" hidden="1" customWidth="1"/>
    <col min="10504" max="10752" width="9.140625" style="34"/>
    <col min="10753" max="10753" width="27.42578125" style="34" customWidth="1"/>
    <col min="10754" max="10754" width="9.140625" style="34"/>
    <col min="10755" max="10755" width="13.7109375" style="34" customWidth="1"/>
    <col min="10756" max="10756" width="12.28515625" style="34" customWidth="1"/>
    <col min="10757" max="10757" width="14" style="34" customWidth="1"/>
    <col min="10758" max="10759" width="0" style="34" hidden="1" customWidth="1"/>
    <col min="10760" max="11008" width="9.140625" style="34"/>
    <col min="11009" max="11009" width="27.42578125" style="34" customWidth="1"/>
    <col min="11010" max="11010" width="9.140625" style="34"/>
    <col min="11011" max="11011" width="13.7109375" style="34" customWidth="1"/>
    <col min="11012" max="11012" width="12.28515625" style="34" customWidth="1"/>
    <col min="11013" max="11013" width="14" style="34" customWidth="1"/>
    <col min="11014" max="11015" width="0" style="34" hidden="1" customWidth="1"/>
    <col min="11016" max="11264" width="9.140625" style="34"/>
    <col min="11265" max="11265" width="27.42578125" style="34" customWidth="1"/>
    <col min="11266" max="11266" width="9.140625" style="34"/>
    <col min="11267" max="11267" width="13.7109375" style="34" customWidth="1"/>
    <col min="11268" max="11268" width="12.28515625" style="34" customWidth="1"/>
    <col min="11269" max="11269" width="14" style="34" customWidth="1"/>
    <col min="11270" max="11271" width="0" style="34" hidden="1" customWidth="1"/>
    <col min="11272" max="11520" width="9.140625" style="34"/>
    <col min="11521" max="11521" width="27.42578125" style="34" customWidth="1"/>
    <col min="11522" max="11522" width="9.140625" style="34"/>
    <col min="11523" max="11523" width="13.7109375" style="34" customWidth="1"/>
    <col min="11524" max="11524" width="12.28515625" style="34" customWidth="1"/>
    <col min="11525" max="11525" width="14" style="34" customWidth="1"/>
    <col min="11526" max="11527" width="0" style="34" hidden="1" customWidth="1"/>
    <col min="11528" max="11776" width="9.140625" style="34"/>
    <col min="11777" max="11777" width="27.42578125" style="34" customWidth="1"/>
    <col min="11778" max="11778" width="9.140625" style="34"/>
    <col min="11779" max="11779" width="13.7109375" style="34" customWidth="1"/>
    <col min="11780" max="11780" width="12.28515625" style="34" customWidth="1"/>
    <col min="11781" max="11781" width="14" style="34" customWidth="1"/>
    <col min="11782" max="11783" width="0" style="34" hidden="1" customWidth="1"/>
    <col min="11784" max="12032" width="9.140625" style="34"/>
    <col min="12033" max="12033" width="27.42578125" style="34" customWidth="1"/>
    <col min="12034" max="12034" width="9.140625" style="34"/>
    <col min="12035" max="12035" width="13.7109375" style="34" customWidth="1"/>
    <col min="12036" max="12036" width="12.28515625" style="34" customWidth="1"/>
    <col min="12037" max="12037" width="14" style="34" customWidth="1"/>
    <col min="12038" max="12039" width="0" style="34" hidden="1" customWidth="1"/>
    <col min="12040" max="12288" width="9.140625" style="34"/>
    <col min="12289" max="12289" width="27.42578125" style="34" customWidth="1"/>
    <col min="12290" max="12290" width="9.140625" style="34"/>
    <col min="12291" max="12291" width="13.7109375" style="34" customWidth="1"/>
    <col min="12292" max="12292" width="12.28515625" style="34" customWidth="1"/>
    <col min="12293" max="12293" width="14" style="34" customWidth="1"/>
    <col min="12294" max="12295" width="0" style="34" hidden="1" customWidth="1"/>
    <col min="12296" max="12544" width="9.140625" style="34"/>
    <col min="12545" max="12545" width="27.42578125" style="34" customWidth="1"/>
    <col min="12546" max="12546" width="9.140625" style="34"/>
    <col min="12547" max="12547" width="13.7109375" style="34" customWidth="1"/>
    <col min="12548" max="12548" width="12.28515625" style="34" customWidth="1"/>
    <col min="12549" max="12549" width="14" style="34" customWidth="1"/>
    <col min="12550" max="12551" width="0" style="34" hidden="1" customWidth="1"/>
    <col min="12552" max="12800" width="9.140625" style="34"/>
    <col min="12801" max="12801" width="27.42578125" style="34" customWidth="1"/>
    <col min="12802" max="12802" width="9.140625" style="34"/>
    <col min="12803" max="12803" width="13.7109375" style="34" customWidth="1"/>
    <col min="12804" max="12804" width="12.28515625" style="34" customWidth="1"/>
    <col min="12805" max="12805" width="14" style="34" customWidth="1"/>
    <col min="12806" max="12807" width="0" style="34" hidden="1" customWidth="1"/>
    <col min="12808" max="13056" width="9.140625" style="34"/>
    <col min="13057" max="13057" width="27.42578125" style="34" customWidth="1"/>
    <col min="13058" max="13058" width="9.140625" style="34"/>
    <col min="13059" max="13059" width="13.7109375" style="34" customWidth="1"/>
    <col min="13060" max="13060" width="12.28515625" style="34" customWidth="1"/>
    <col min="13061" max="13061" width="14" style="34" customWidth="1"/>
    <col min="13062" max="13063" width="0" style="34" hidden="1" customWidth="1"/>
    <col min="13064" max="13312" width="9.140625" style="34"/>
    <col min="13313" max="13313" width="27.42578125" style="34" customWidth="1"/>
    <col min="13314" max="13314" width="9.140625" style="34"/>
    <col min="13315" max="13315" width="13.7109375" style="34" customWidth="1"/>
    <col min="13316" max="13316" width="12.28515625" style="34" customWidth="1"/>
    <col min="13317" max="13317" width="14" style="34" customWidth="1"/>
    <col min="13318" max="13319" width="0" style="34" hidden="1" customWidth="1"/>
    <col min="13320" max="13568" width="9.140625" style="34"/>
    <col min="13569" max="13569" width="27.42578125" style="34" customWidth="1"/>
    <col min="13570" max="13570" width="9.140625" style="34"/>
    <col min="13571" max="13571" width="13.7109375" style="34" customWidth="1"/>
    <col min="13572" max="13572" width="12.28515625" style="34" customWidth="1"/>
    <col min="13573" max="13573" width="14" style="34" customWidth="1"/>
    <col min="13574" max="13575" width="0" style="34" hidden="1" customWidth="1"/>
    <col min="13576" max="13824" width="9.140625" style="34"/>
    <col min="13825" max="13825" width="27.42578125" style="34" customWidth="1"/>
    <col min="13826" max="13826" width="9.140625" style="34"/>
    <col min="13827" max="13827" width="13.7109375" style="34" customWidth="1"/>
    <col min="13828" max="13828" width="12.28515625" style="34" customWidth="1"/>
    <col min="13829" max="13829" width="14" style="34" customWidth="1"/>
    <col min="13830" max="13831" width="0" style="34" hidden="1" customWidth="1"/>
    <col min="13832" max="14080" width="9.140625" style="34"/>
    <col min="14081" max="14081" width="27.42578125" style="34" customWidth="1"/>
    <col min="14082" max="14082" width="9.140625" style="34"/>
    <col min="14083" max="14083" width="13.7109375" style="34" customWidth="1"/>
    <col min="14084" max="14084" width="12.28515625" style="34" customWidth="1"/>
    <col min="14085" max="14085" width="14" style="34" customWidth="1"/>
    <col min="14086" max="14087" width="0" style="34" hidden="1" customWidth="1"/>
    <col min="14088" max="14336" width="9.140625" style="34"/>
    <col min="14337" max="14337" width="27.42578125" style="34" customWidth="1"/>
    <col min="14338" max="14338" width="9.140625" style="34"/>
    <col min="14339" max="14339" width="13.7109375" style="34" customWidth="1"/>
    <col min="14340" max="14340" width="12.28515625" style="34" customWidth="1"/>
    <col min="14341" max="14341" width="14" style="34" customWidth="1"/>
    <col min="14342" max="14343" width="0" style="34" hidden="1" customWidth="1"/>
    <col min="14344" max="14592" width="9.140625" style="34"/>
    <col min="14593" max="14593" width="27.42578125" style="34" customWidth="1"/>
    <col min="14594" max="14594" width="9.140625" style="34"/>
    <col min="14595" max="14595" width="13.7109375" style="34" customWidth="1"/>
    <col min="14596" max="14596" width="12.28515625" style="34" customWidth="1"/>
    <col min="14597" max="14597" width="14" style="34" customWidth="1"/>
    <col min="14598" max="14599" width="0" style="34" hidden="1" customWidth="1"/>
    <col min="14600" max="14848" width="9.140625" style="34"/>
    <col min="14849" max="14849" width="27.42578125" style="34" customWidth="1"/>
    <col min="14850" max="14850" width="9.140625" style="34"/>
    <col min="14851" max="14851" width="13.7109375" style="34" customWidth="1"/>
    <col min="14852" max="14852" width="12.28515625" style="34" customWidth="1"/>
    <col min="14853" max="14853" width="14" style="34" customWidth="1"/>
    <col min="14854" max="14855" width="0" style="34" hidden="1" customWidth="1"/>
    <col min="14856" max="15104" width="9.140625" style="34"/>
    <col min="15105" max="15105" width="27.42578125" style="34" customWidth="1"/>
    <col min="15106" max="15106" width="9.140625" style="34"/>
    <col min="15107" max="15107" width="13.7109375" style="34" customWidth="1"/>
    <col min="15108" max="15108" width="12.28515625" style="34" customWidth="1"/>
    <col min="15109" max="15109" width="14" style="34" customWidth="1"/>
    <col min="15110" max="15111" width="0" style="34" hidden="1" customWidth="1"/>
    <col min="15112" max="15360" width="9.140625" style="34"/>
    <col min="15361" max="15361" width="27.42578125" style="34" customWidth="1"/>
    <col min="15362" max="15362" width="9.140625" style="34"/>
    <col min="15363" max="15363" width="13.7109375" style="34" customWidth="1"/>
    <col min="15364" max="15364" width="12.28515625" style="34" customWidth="1"/>
    <col min="15365" max="15365" width="14" style="34" customWidth="1"/>
    <col min="15366" max="15367" width="0" style="34" hidden="1" customWidth="1"/>
    <col min="15368" max="15616" width="9.140625" style="34"/>
    <col min="15617" max="15617" width="27.42578125" style="34" customWidth="1"/>
    <col min="15618" max="15618" width="9.140625" style="34"/>
    <col min="15619" max="15619" width="13.7109375" style="34" customWidth="1"/>
    <col min="15620" max="15620" width="12.28515625" style="34" customWidth="1"/>
    <col min="15621" max="15621" width="14" style="34" customWidth="1"/>
    <col min="15622" max="15623" width="0" style="34" hidden="1" customWidth="1"/>
    <col min="15624" max="15872" width="9.140625" style="34"/>
    <col min="15873" max="15873" width="27.42578125" style="34" customWidth="1"/>
    <col min="15874" max="15874" width="9.140625" style="34"/>
    <col min="15875" max="15875" width="13.7109375" style="34" customWidth="1"/>
    <col min="15876" max="15876" width="12.28515625" style="34" customWidth="1"/>
    <col min="15877" max="15877" width="14" style="34" customWidth="1"/>
    <col min="15878" max="15879" width="0" style="34" hidden="1" customWidth="1"/>
    <col min="15880" max="16128" width="9.140625" style="34"/>
    <col min="16129" max="16129" width="27.42578125" style="34" customWidth="1"/>
    <col min="16130" max="16130" width="9.140625" style="34"/>
    <col min="16131" max="16131" width="13.7109375" style="34" customWidth="1"/>
    <col min="16132" max="16132" width="12.28515625" style="34" customWidth="1"/>
    <col min="16133" max="16133" width="14" style="34" customWidth="1"/>
    <col min="16134" max="16135" width="0" style="34" hidden="1" customWidth="1"/>
    <col min="16136" max="16384" width="9.140625" style="34"/>
  </cols>
  <sheetData>
    <row r="2" spans="1:7" x14ac:dyDescent="0.2">
      <c r="B2" s="31" t="s">
        <v>0</v>
      </c>
      <c r="C2" s="32" t="s">
        <v>239</v>
      </c>
      <c r="D2" s="32" t="s">
        <v>5</v>
      </c>
      <c r="E2" s="32" t="s">
        <v>76</v>
      </c>
      <c r="F2" s="33" t="s">
        <v>240</v>
      </c>
      <c r="G2" s="33" t="s">
        <v>203</v>
      </c>
    </row>
    <row r="3" spans="1:7" x14ac:dyDescent="0.2">
      <c r="F3" s="32"/>
      <c r="G3" s="32"/>
    </row>
    <row r="4" spans="1:7" ht="15.75" x14ac:dyDescent="0.25">
      <c r="A4" s="15" t="s">
        <v>241</v>
      </c>
      <c r="B4" s="31">
        <v>12</v>
      </c>
      <c r="C4" s="35">
        <v>7.19</v>
      </c>
      <c r="D4" s="36">
        <v>4.8</v>
      </c>
      <c r="E4" s="32">
        <v>4.99</v>
      </c>
      <c r="F4" s="32"/>
      <c r="G4" s="32"/>
    </row>
    <row r="5" spans="1:7" x14ac:dyDescent="0.2">
      <c r="F5" s="32"/>
      <c r="G5" s="32"/>
    </row>
    <row r="6" spans="1:7" x14ac:dyDescent="0.2">
      <c r="F6" s="32"/>
      <c r="G6" s="32"/>
    </row>
    <row r="7" spans="1:7" x14ac:dyDescent="0.2">
      <c r="A7" s="15" t="s">
        <v>242</v>
      </c>
      <c r="B7" s="20">
        <v>1</v>
      </c>
      <c r="C7" s="32">
        <v>20.34</v>
      </c>
      <c r="D7" s="32" t="s">
        <v>8</v>
      </c>
      <c r="E7" s="36">
        <v>16.440000000000001</v>
      </c>
      <c r="F7" s="32" t="s">
        <v>9</v>
      </c>
      <c r="G7" s="32"/>
    </row>
    <row r="8" spans="1:7" x14ac:dyDescent="0.2">
      <c r="A8" s="15"/>
      <c r="B8" s="20"/>
      <c r="F8" s="32"/>
      <c r="G8" s="32"/>
    </row>
    <row r="9" spans="1:7" x14ac:dyDescent="0.2">
      <c r="A9" s="22"/>
      <c r="B9" s="20"/>
      <c r="F9" s="32"/>
      <c r="G9" s="32"/>
    </row>
    <row r="10" spans="1:7" x14ac:dyDescent="0.2">
      <c r="A10" s="15" t="s">
        <v>243</v>
      </c>
      <c r="B10" s="20">
        <v>10</v>
      </c>
      <c r="C10" s="36">
        <v>1.94</v>
      </c>
      <c r="D10" s="32">
        <v>3.72</v>
      </c>
      <c r="E10" s="32">
        <v>2.5299999999999998</v>
      </c>
      <c r="F10" s="32"/>
      <c r="G10" s="32"/>
    </row>
    <row r="11" spans="1:7" x14ac:dyDescent="0.2">
      <c r="A11" s="15"/>
      <c r="B11" s="20"/>
      <c r="F11" s="32"/>
      <c r="G11" s="32"/>
    </row>
    <row r="12" spans="1:7" x14ac:dyDescent="0.2">
      <c r="A12" s="15"/>
      <c r="B12" s="20"/>
      <c r="F12" s="32"/>
      <c r="G12" s="32"/>
    </row>
    <row r="13" spans="1:7" ht="15.75" x14ac:dyDescent="0.25">
      <c r="A13" s="15" t="s">
        <v>244</v>
      </c>
      <c r="B13" s="20">
        <v>12</v>
      </c>
      <c r="C13" s="36">
        <v>16.420000000000002</v>
      </c>
      <c r="D13" s="32">
        <v>21.95</v>
      </c>
      <c r="E13" s="32">
        <v>19.09</v>
      </c>
      <c r="F13" s="35" t="s">
        <v>9</v>
      </c>
      <c r="G13" s="32"/>
    </row>
    <row r="14" spans="1:7" x14ac:dyDescent="0.2">
      <c r="A14" s="15"/>
      <c r="B14" s="20" t="s">
        <v>9</v>
      </c>
      <c r="F14" s="32"/>
      <c r="G14" s="32"/>
    </row>
    <row r="15" spans="1:7" x14ac:dyDescent="0.2">
      <c r="A15" s="19"/>
      <c r="B15" s="20"/>
      <c r="F15" s="32"/>
      <c r="G15" s="32"/>
    </row>
    <row r="16" spans="1:7" x14ac:dyDescent="0.2">
      <c r="A16" s="15" t="s">
        <v>245</v>
      </c>
      <c r="B16" s="20">
        <v>4</v>
      </c>
      <c r="C16" s="32">
        <v>7.14</v>
      </c>
      <c r="D16" s="36">
        <v>5.29</v>
      </c>
      <c r="E16" s="32">
        <v>6.48</v>
      </c>
      <c r="F16" s="32" t="s">
        <v>9</v>
      </c>
      <c r="G16" s="32"/>
    </row>
    <row r="17" spans="1:7" x14ac:dyDescent="0.2">
      <c r="A17" s="15"/>
      <c r="B17" s="20"/>
      <c r="F17" s="32"/>
      <c r="G17" s="32"/>
    </row>
    <row r="18" spans="1:7" x14ac:dyDescent="0.2">
      <c r="A18" s="15"/>
      <c r="B18" s="20"/>
      <c r="F18" s="32"/>
      <c r="G18" s="32"/>
    </row>
    <row r="19" spans="1:7" x14ac:dyDescent="0.2">
      <c r="A19" s="15" t="s">
        <v>246</v>
      </c>
      <c r="B19" s="20">
        <v>24</v>
      </c>
      <c r="C19" s="32">
        <v>3.74</v>
      </c>
      <c r="D19" s="32" t="s">
        <v>8</v>
      </c>
      <c r="E19" s="36">
        <v>3.22</v>
      </c>
      <c r="F19" s="32"/>
      <c r="G19" s="32"/>
    </row>
    <row r="20" spans="1:7" x14ac:dyDescent="0.2">
      <c r="A20" s="15"/>
      <c r="B20" s="20"/>
      <c r="F20" s="32"/>
      <c r="G20" s="32"/>
    </row>
    <row r="21" spans="1:7" x14ac:dyDescent="0.2">
      <c r="A21" s="15"/>
      <c r="B21" s="20"/>
      <c r="F21" s="32"/>
      <c r="G21" s="32"/>
    </row>
    <row r="22" spans="1:7" x14ac:dyDescent="0.2">
      <c r="A22" s="15" t="s">
        <v>247</v>
      </c>
      <c r="B22" s="20">
        <v>60</v>
      </c>
      <c r="C22" s="32" t="s">
        <v>8</v>
      </c>
      <c r="D22" s="32" t="s">
        <v>8</v>
      </c>
      <c r="E22" s="36">
        <v>2.08</v>
      </c>
      <c r="F22" s="32"/>
      <c r="G22" s="32"/>
    </row>
    <row r="23" spans="1:7" x14ac:dyDescent="0.2">
      <c r="A23" s="15"/>
      <c r="B23" s="20"/>
      <c r="F23" s="32"/>
      <c r="G23" s="32"/>
    </row>
    <row r="24" spans="1:7" x14ac:dyDescent="0.2">
      <c r="A24" s="19"/>
      <c r="B24" s="20"/>
      <c r="F24" s="32"/>
      <c r="G24" s="32"/>
    </row>
    <row r="25" spans="1:7" ht="15.75" x14ac:dyDescent="0.25">
      <c r="A25" s="15" t="s">
        <v>248</v>
      </c>
      <c r="B25" s="20">
        <v>5</v>
      </c>
      <c r="C25" s="32" t="s">
        <v>8</v>
      </c>
      <c r="D25" s="36">
        <v>12</v>
      </c>
      <c r="E25" s="32" t="s">
        <v>8</v>
      </c>
      <c r="F25" s="35" t="s">
        <v>9</v>
      </c>
      <c r="G25" s="32"/>
    </row>
    <row r="26" spans="1:7" x14ac:dyDescent="0.2">
      <c r="A26" s="15"/>
      <c r="B26" s="20"/>
      <c r="D26" s="36"/>
      <c r="F26" s="32"/>
      <c r="G26" s="32"/>
    </row>
    <row r="27" spans="1:7" x14ac:dyDescent="0.2">
      <c r="A27" s="15"/>
      <c r="B27" s="20"/>
      <c r="D27" s="36"/>
      <c r="F27" s="32"/>
      <c r="G27" s="32"/>
    </row>
    <row r="28" spans="1:7" x14ac:dyDescent="0.2">
      <c r="A28" s="15" t="s">
        <v>249</v>
      </c>
      <c r="B28" s="20">
        <v>1</v>
      </c>
      <c r="C28" s="32" t="s">
        <v>8</v>
      </c>
      <c r="D28" s="36">
        <v>23.5</v>
      </c>
      <c r="E28" s="32" t="s">
        <v>8</v>
      </c>
      <c r="F28" s="32"/>
      <c r="G28" s="32"/>
    </row>
    <row r="29" spans="1:7" x14ac:dyDescent="0.2">
      <c r="A29" s="15"/>
      <c r="B29" s="20"/>
      <c r="D29" s="36"/>
      <c r="F29" s="32"/>
      <c r="G29" s="32"/>
    </row>
    <row r="30" spans="1:7" x14ac:dyDescent="0.2">
      <c r="A30" s="15"/>
      <c r="B30" s="20"/>
      <c r="D30" s="36"/>
      <c r="F30" s="32"/>
      <c r="G30" s="32"/>
    </row>
    <row r="31" spans="1:7" x14ac:dyDescent="0.2">
      <c r="A31" s="15" t="s">
        <v>250</v>
      </c>
      <c r="B31" s="20">
        <v>4</v>
      </c>
      <c r="C31" s="32" t="s">
        <v>8</v>
      </c>
      <c r="D31" s="36">
        <v>6</v>
      </c>
      <c r="E31" s="32" t="s">
        <v>8</v>
      </c>
      <c r="F31" s="32" t="s">
        <v>9</v>
      </c>
      <c r="G31" s="32"/>
    </row>
    <row r="32" spans="1:7" x14ac:dyDescent="0.2">
      <c r="A32" s="15"/>
      <c r="B32" s="20"/>
      <c r="F32" s="32"/>
      <c r="G32" s="32"/>
    </row>
    <row r="33" spans="1:7" x14ac:dyDescent="0.2">
      <c r="A33" s="15"/>
      <c r="B33" s="20"/>
      <c r="F33" s="32"/>
      <c r="G33" s="32"/>
    </row>
    <row r="34" spans="1:7" x14ac:dyDescent="0.2">
      <c r="A34" s="15" t="s">
        <v>251</v>
      </c>
      <c r="B34" s="20">
        <v>3</v>
      </c>
      <c r="C34" s="36">
        <v>6.17</v>
      </c>
      <c r="D34" s="32">
        <v>6.25</v>
      </c>
      <c r="E34" s="32">
        <v>6.67</v>
      </c>
      <c r="F34" s="32" t="s">
        <v>9</v>
      </c>
      <c r="G34" s="32"/>
    </row>
    <row r="35" spans="1:7" x14ac:dyDescent="0.2">
      <c r="A35" s="15"/>
      <c r="B35" s="20"/>
      <c r="F35" s="32"/>
      <c r="G35" s="32"/>
    </row>
    <row r="36" spans="1:7" x14ac:dyDescent="0.2">
      <c r="A36" s="15"/>
      <c r="B36" s="20"/>
      <c r="F36" s="32"/>
      <c r="G36" s="32"/>
    </row>
    <row r="37" spans="1:7" x14ac:dyDescent="0.2">
      <c r="A37" s="15" t="s">
        <v>252</v>
      </c>
      <c r="B37" s="20">
        <v>15</v>
      </c>
      <c r="C37" s="36">
        <v>3.5</v>
      </c>
      <c r="D37" s="32">
        <v>5.7</v>
      </c>
      <c r="E37" s="32">
        <v>6</v>
      </c>
      <c r="F37" s="32"/>
      <c r="G37" s="32"/>
    </row>
    <row r="38" spans="1:7" x14ac:dyDescent="0.2">
      <c r="A38" s="15"/>
      <c r="B38" s="20"/>
      <c r="C38" s="36"/>
      <c r="F38" s="32"/>
      <c r="G38" s="32"/>
    </row>
    <row r="39" spans="1:7" x14ac:dyDescent="0.2">
      <c r="A39" s="15"/>
      <c r="B39" s="20"/>
      <c r="C39" s="36"/>
      <c r="F39" s="32"/>
      <c r="G39" s="32"/>
    </row>
    <row r="40" spans="1:7" x14ac:dyDescent="0.2">
      <c r="A40" s="15" t="s">
        <v>253</v>
      </c>
      <c r="B40" s="20">
        <v>5</v>
      </c>
      <c r="C40" s="36">
        <v>10.72</v>
      </c>
      <c r="D40" s="32">
        <v>14.38</v>
      </c>
      <c r="E40" s="32">
        <v>15</v>
      </c>
      <c r="F40" s="32"/>
      <c r="G40" s="32"/>
    </row>
    <row r="41" spans="1:7" x14ac:dyDescent="0.2">
      <c r="A41" s="15"/>
      <c r="B41" s="20"/>
      <c r="C41" s="36"/>
      <c r="F41" s="32"/>
      <c r="G41" s="32"/>
    </row>
    <row r="42" spans="1:7" x14ac:dyDescent="0.2">
      <c r="A42" s="15"/>
      <c r="B42" s="20"/>
      <c r="C42" s="36"/>
      <c r="F42" s="32"/>
      <c r="G42" s="32"/>
    </row>
    <row r="43" spans="1:7" x14ac:dyDescent="0.2">
      <c r="A43" s="15" t="s">
        <v>254</v>
      </c>
      <c r="B43" s="20">
        <v>10</v>
      </c>
      <c r="C43" s="36">
        <v>9.4700000000000006</v>
      </c>
      <c r="D43" s="32">
        <v>14.38</v>
      </c>
      <c r="E43" s="32">
        <v>15</v>
      </c>
      <c r="F43" s="32"/>
      <c r="G43" s="32"/>
    </row>
    <row r="44" spans="1:7" x14ac:dyDescent="0.2">
      <c r="A44" s="15"/>
      <c r="B44" s="20"/>
      <c r="F44" s="32"/>
      <c r="G44" s="32"/>
    </row>
    <row r="45" spans="1:7" x14ac:dyDescent="0.2">
      <c r="A45" s="19"/>
      <c r="B45" s="20"/>
      <c r="F45" s="32"/>
      <c r="G45" s="32"/>
    </row>
    <row r="46" spans="1:7" ht="15.75" x14ac:dyDescent="0.25">
      <c r="A46" s="15" t="s">
        <v>255</v>
      </c>
      <c r="B46" s="20">
        <v>50</v>
      </c>
      <c r="C46" s="36">
        <v>0.44</v>
      </c>
      <c r="D46" s="32">
        <v>0.49</v>
      </c>
      <c r="E46" s="32" t="s">
        <v>8</v>
      </c>
      <c r="F46" s="32"/>
      <c r="G46" s="35" t="s">
        <v>9</v>
      </c>
    </row>
    <row r="47" spans="1:7" x14ac:dyDescent="0.2">
      <c r="A47" s="15"/>
      <c r="B47" s="20"/>
      <c r="E47" s="32" t="s">
        <v>9</v>
      </c>
      <c r="F47" s="32"/>
      <c r="G47" s="32"/>
    </row>
    <row r="48" spans="1:7" x14ac:dyDescent="0.2">
      <c r="A48" s="19"/>
      <c r="B48" s="20"/>
      <c r="F48" s="32"/>
      <c r="G48" s="32"/>
    </row>
    <row r="49" spans="1:7" x14ac:dyDescent="0.2">
      <c r="A49" s="15" t="s">
        <v>256</v>
      </c>
      <c r="B49" s="20">
        <v>6</v>
      </c>
      <c r="C49" s="32">
        <v>16.260000000000002</v>
      </c>
      <c r="D49" s="32">
        <v>13.75</v>
      </c>
      <c r="E49" s="36">
        <v>13.08</v>
      </c>
      <c r="F49" s="32"/>
      <c r="G49" s="32"/>
    </row>
    <row r="50" spans="1:7" x14ac:dyDescent="0.2">
      <c r="A50" s="15"/>
      <c r="B50" s="20"/>
      <c r="F50" s="32"/>
      <c r="G50" s="32"/>
    </row>
    <row r="51" spans="1:7" x14ac:dyDescent="0.2">
      <c r="A51" s="22"/>
      <c r="B51" s="20"/>
      <c r="E51" s="32" t="s">
        <v>9</v>
      </c>
      <c r="F51" s="32"/>
      <c r="G51" s="32"/>
    </row>
    <row r="52" spans="1:7" x14ac:dyDescent="0.2">
      <c r="A52" s="15" t="s">
        <v>257</v>
      </c>
      <c r="B52" s="20">
        <v>12</v>
      </c>
      <c r="C52" s="36">
        <v>1.24</v>
      </c>
      <c r="D52" s="32">
        <v>1.3</v>
      </c>
      <c r="E52" s="32">
        <v>1.6</v>
      </c>
      <c r="F52" s="32"/>
      <c r="G52" s="32"/>
    </row>
    <row r="53" spans="1:7" x14ac:dyDescent="0.2">
      <c r="A53" s="15"/>
      <c r="B53" s="20"/>
      <c r="F53" s="32"/>
      <c r="G53" s="32"/>
    </row>
    <row r="54" spans="1:7" x14ac:dyDescent="0.2">
      <c r="A54" s="15" t="s">
        <v>9</v>
      </c>
      <c r="B54" s="20"/>
      <c r="F54" s="32"/>
      <c r="G54" s="32"/>
    </row>
    <row r="55" spans="1:7" ht="15.75" x14ac:dyDescent="0.25">
      <c r="A55" s="15" t="s">
        <v>258</v>
      </c>
      <c r="B55" s="20">
        <v>10</v>
      </c>
      <c r="C55" s="32">
        <v>3.64</v>
      </c>
      <c r="D55" s="36">
        <v>2.5</v>
      </c>
      <c r="E55" s="32" t="s">
        <v>8</v>
      </c>
      <c r="F55" s="35" t="s">
        <v>9</v>
      </c>
      <c r="G55" s="32"/>
    </row>
    <row r="56" spans="1:7" x14ac:dyDescent="0.2">
      <c r="A56" s="15"/>
      <c r="B56" s="20"/>
      <c r="F56" s="32"/>
      <c r="G56" s="32"/>
    </row>
    <row r="57" spans="1:7" x14ac:dyDescent="0.2">
      <c r="A57" s="15"/>
      <c r="B57" s="20"/>
      <c r="F57" s="32"/>
      <c r="G57" s="32"/>
    </row>
    <row r="58" spans="1:7" x14ac:dyDescent="0.2">
      <c r="A58" s="15"/>
      <c r="B58" s="20" t="s">
        <v>9</v>
      </c>
      <c r="D58" s="32" t="s">
        <v>9</v>
      </c>
      <c r="F58" s="32"/>
      <c r="G58" s="32"/>
    </row>
    <row r="59" spans="1:7" x14ac:dyDescent="0.2">
      <c r="A59" s="15"/>
      <c r="B59" s="20"/>
      <c r="F59" s="32"/>
      <c r="G59" s="32"/>
    </row>
    <row r="60" spans="1:7" x14ac:dyDescent="0.2">
      <c r="A60" s="19"/>
      <c r="B60" s="20"/>
      <c r="F60" s="32"/>
      <c r="G60" s="32"/>
    </row>
    <row r="61" spans="1:7" ht="15.75" x14ac:dyDescent="0.25">
      <c r="A61" s="15"/>
      <c r="B61" s="20" t="s">
        <v>9</v>
      </c>
      <c r="D61" s="32" t="s">
        <v>9</v>
      </c>
      <c r="F61" s="35" t="s">
        <v>9</v>
      </c>
      <c r="G61" s="32"/>
    </row>
    <row r="62" spans="1:7" x14ac:dyDescent="0.2">
      <c r="A62" s="15" t="s">
        <v>9</v>
      </c>
      <c r="B62" s="20"/>
      <c r="F62" s="32"/>
      <c r="G62" s="32"/>
    </row>
    <row r="63" spans="1:7" x14ac:dyDescent="0.2">
      <c r="A63" s="15"/>
      <c r="B63" s="20"/>
      <c r="F63" s="32"/>
      <c r="G63" s="32"/>
    </row>
    <row r="64" spans="1:7" x14ac:dyDescent="0.2">
      <c r="A64" s="15"/>
      <c r="B64" s="20" t="s">
        <v>9</v>
      </c>
      <c r="D64" s="32" t="s">
        <v>9</v>
      </c>
      <c r="E64" s="32" t="s">
        <v>9</v>
      </c>
      <c r="F64" s="32"/>
      <c r="G64" s="32"/>
    </row>
    <row r="65" spans="1:7" x14ac:dyDescent="0.2">
      <c r="A65" s="15"/>
      <c r="B65" s="20"/>
      <c r="F65" s="32"/>
      <c r="G65" s="32"/>
    </row>
    <row r="66" spans="1:7" x14ac:dyDescent="0.2">
      <c r="A66" s="15"/>
      <c r="B66" s="20"/>
      <c r="F66" s="32"/>
      <c r="G66" s="32"/>
    </row>
    <row r="67" spans="1:7" x14ac:dyDescent="0.2">
      <c r="A67" s="15"/>
      <c r="B67" s="20" t="s">
        <v>9</v>
      </c>
      <c r="D67" s="32" t="s">
        <v>9</v>
      </c>
      <c r="E67" s="32" t="s">
        <v>9</v>
      </c>
      <c r="F67" s="32" t="s">
        <v>9</v>
      </c>
      <c r="G67" s="32"/>
    </row>
    <row r="68" spans="1:7" x14ac:dyDescent="0.2">
      <c r="A68" s="15"/>
      <c r="B68" s="20"/>
      <c r="F68" s="32"/>
      <c r="G68" s="32"/>
    </row>
    <row r="69" spans="1:7" x14ac:dyDescent="0.2">
      <c r="A69" s="15"/>
      <c r="B69" s="20"/>
      <c r="F69" s="32"/>
      <c r="G69" s="32"/>
    </row>
    <row r="70" spans="1:7" x14ac:dyDescent="0.2">
      <c r="A70" s="15"/>
      <c r="B70" s="20" t="s">
        <v>9</v>
      </c>
      <c r="D70" s="32" t="s">
        <v>9</v>
      </c>
      <c r="E70" s="32" t="s">
        <v>9</v>
      </c>
      <c r="F70" s="32"/>
      <c r="G70" s="32"/>
    </row>
    <row r="71" spans="1:7" ht="13.5" customHeight="1" x14ac:dyDescent="0.2">
      <c r="A71" s="15"/>
      <c r="B71" s="20"/>
      <c r="F71" s="32"/>
      <c r="G71" s="32"/>
    </row>
    <row r="72" spans="1:7" x14ac:dyDescent="0.2">
      <c r="A72" s="15"/>
      <c r="B72" s="20"/>
      <c r="F72" s="32"/>
      <c r="G72" s="32"/>
    </row>
    <row r="73" spans="1:7" x14ac:dyDescent="0.2">
      <c r="A73" s="15"/>
      <c r="B73" s="20" t="s">
        <v>9</v>
      </c>
      <c r="D73" s="32" t="s">
        <v>9</v>
      </c>
      <c r="E73" s="32" t="s">
        <v>9</v>
      </c>
      <c r="F73" s="32"/>
      <c r="G73" s="32"/>
    </row>
    <row r="74" spans="1:7" x14ac:dyDescent="0.2">
      <c r="A74" s="15"/>
      <c r="B74" s="20" t="s">
        <v>9</v>
      </c>
      <c r="F74" s="32"/>
      <c r="G74" s="32"/>
    </row>
    <row r="75" spans="1:7" x14ac:dyDescent="0.2">
      <c r="A75" s="19"/>
      <c r="B75" s="20"/>
      <c r="F75" s="32"/>
      <c r="G75" s="32"/>
    </row>
    <row r="76" spans="1:7" ht="15.75" x14ac:dyDescent="0.25">
      <c r="A76" s="15"/>
      <c r="B76" s="20" t="s">
        <v>9</v>
      </c>
      <c r="D76" s="32" t="s">
        <v>9</v>
      </c>
      <c r="F76" s="35" t="s">
        <v>9</v>
      </c>
      <c r="G76" s="32"/>
    </row>
    <row r="77" spans="1:7" x14ac:dyDescent="0.2">
      <c r="A77" s="15"/>
      <c r="B77" s="20"/>
      <c r="F77" s="32"/>
      <c r="G77" s="32"/>
    </row>
    <row r="78" spans="1:7" x14ac:dyDescent="0.2">
      <c r="A78" s="15"/>
      <c r="B78" s="20"/>
      <c r="F78" s="32"/>
      <c r="G78" s="32"/>
    </row>
    <row r="79" spans="1:7" ht="15.75" x14ac:dyDescent="0.25">
      <c r="A79" s="15"/>
      <c r="B79" s="20" t="s">
        <v>9</v>
      </c>
      <c r="F79" s="35" t="s">
        <v>9</v>
      </c>
      <c r="G79" s="32"/>
    </row>
    <row r="80" spans="1:7" x14ac:dyDescent="0.2">
      <c r="A80" s="15"/>
      <c r="B80" s="20"/>
      <c r="F80" s="32"/>
      <c r="G80" s="32"/>
    </row>
    <row r="81" spans="1:7" x14ac:dyDescent="0.2">
      <c r="A81" s="22"/>
      <c r="B81" s="20"/>
      <c r="F81" s="32" t="s">
        <v>9</v>
      </c>
      <c r="G81" s="32"/>
    </row>
    <row r="82" spans="1:7" x14ac:dyDescent="0.2">
      <c r="A82" s="15"/>
      <c r="B82" s="20" t="s">
        <v>9</v>
      </c>
      <c r="D82" s="32" t="s">
        <v>9</v>
      </c>
      <c r="E82" s="32" t="s">
        <v>9</v>
      </c>
      <c r="F82" s="32" t="s">
        <v>9</v>
      </c>
      <c r="G82" s="32"/>
    </row>
    <row r="83" spans="1:7" x14ac:dyDescent="0.2">
      <c r="A83" s="15"/>
      <c r="B83" s="20" t="s">
        <v>9</v>
      </c>
      <c r="F83" s="32"/>
      <c r="G83" s="32"/>
    </row>
    <row r="84" spans="1:7" x14ac:dyDescent="0.2">
      <c r="A84" s="15"/>
      <c r="B84" s="20"/>
      <c r="F84" s="32"/>
      <c r="G84" s="32"/>
    </row>
    <row r="85" spans="1:7" x14ac:dyDescent="0.2">
      <c r="A85" s="15"/>
      <c r="B85" s="20" t="s">
        <v>9</v>
      </c>
      <c r="D85" s="32" t="s">
        <v>9</v>
      </c>
      <c r="E85" s="32" t="s">
        <v>9</v>
      </c>
      <c r="F85" s="32"/>
      <c r="G85" s="32"/>
    </row>
    <row r="86" spans="1:7" x14ac:dyDescent="0.2">
      <c r="A86" s="15"/>
      <c r="B86" s="20"/>
      <c r="F86" s="32"/>
      <c r="G86" s="32"/>
    </row>
    <row r="87" spans="1:7" x14ac:dyDescent="0.2">
      <c r="A87" s="15"/>
      <c r="B87" s="20"/>
      <c r="F87" s="32"/>
      <c r="G87" s="32"/>
    </row>
    <row r="88" spans="1:7" x14ac:dyDescent="0.2">
      <c r="A88" s="15"/>
      <c r="B88" s="20" t="s">
        <v>9</v>
      </c>
      <c r="D88" s="32" t="s">
        <v>9</v>
      </c>
      <c r="F88" s="32" t="s">
        <v>9</v>
      </c>
      <c r="G88" s="32"/>
    </row>
    <row r="89" spans="1:7" x14ac:dyDescent="0.2">
      <c r="A89" s="37"/>
      <c r="B89" s="38" t="s">
        <v>9</v>
      </c>
    </row>
    <row r="90" spans="1:7" x14ac:dyDescent="0.2">
      <c r="A90" s="39"/>
      <c r="B90" s="38"/>
    </row>
    <row r="91" spans="1:7" x14ac:dyDescent="0.2">
      <c r="A91" s="37"/>
      <c r="B91" s="38"/>
    </row>
    <row r="92" spans="1:7" x14ac:dyDescent="0.2">
      <c r="A92" s="40"/>
    </row>
    <row r="93" spans="1:7" x14ac:dyDescent="0.2">
      <c r="A93" s="30" t="s">
        <v>9</v>
      </c>
    </row>
    <row r="94" spans="1:7" x14ac:dyDescent="0.2">
      <c r="B94" s="31" t="s">
        <v>9</v>
      </c>
      <c r="D94" s="32" t="s">
        <v>9</v>
      </c>
      <c r="E94" s="32" t="s">
        <v>9</v>
      </c>
    </row>
    <row r="96" spans="1:7" x14ac:dyDescent="0.2">
      <c r="A96" s="30" t="s">
        <v>9</v>
      </c>
    </row>
    <row r="97" spans="1:4" x14ac:dyDescent="0.2">
      <c r="B97" s="31" t="s">
        <v>9</v>
      </c>
      <c r="D97" s="32" t="s">
        <v>9</v>
      </c>
    </row>
    <row r="99" spans="1:4" x14ac:dyDescent="0.2">
      <c r="A99" s="30" t="s">
        <v>9</v>
      </c>
    </row>
    <row r="102" spans="1:4" x14ac:dyDescent="0.2">
      <c r="A102" s="30" t="s">
        <v>9</v>
      </c>
    </row>
    <row r="103" spans="1:4" x14ac:dyDescent="0.2">
      <c r="A103" s="30" t="s">
        <v>9</v>
      </c>
    </row>
    <row r="105" spans="1:4" x14ac:dyDescent="0.2">
      <c r="A105" s="30" t="s">
        <v>9</v>
      </c>
    </row>
    <row r="107" spans="1:4" x14ac:dyDescent="0.2">
      <c r="A107" s="40"/>
    </row>
    <row r="108" spans="1:4" x14ac:dyDescent="0.2">
      <c r="A108" s="30" t="s">
        <v>9</v>
      </c>
    </row>
    <row r="110" spans="1:4" x14ac:dyDescent="0.2">
      <c r="A110" s="40"/>
    </row>
    <row r="111" spans="1:4" x14ac:dyDescent="0.2">
      <c r="A111" s="30" t="s">
        <v>9</v>
      </c>
    </row>
    <row r="114" spans="1:1" x14ac:dyDescent="0.2">
      <c r="A114" s="30" t="s">
        <v>9</v>
      </c>
    </row>
    <row r="117" spans="1:1" x14ac:dyDescent="0.2">
      <c r="A117" s="30" t="s">
        <v>9</v>
      </c>
    </row>
    <row r="120" spans="1:1" x14ac:dyDescent="0.2">
      <c r="A120" s="30" t="s">
        <v>9</v>
      </c>
    </row>
    <row r="122" spans="1:1" x14ac:dyDescent="0.2">
      <c r="A122" s="40"/>
    </row>
    <row r="123" spans="1:1" x14ac:dyDescent="0.2">
      <c r="A123" s="30" t="s">
        <v>9</v>
      </c>
    </row>
    <row r="126" spans="1:1" x14ac:dyDescent="0.2">
      <c r="A126" s="30" t="s">
        <v>9</v>
      </c>
    </row>
    <row r="129" spans="1:1" x14ac:dyDescent="0.2">
      <c r="A129" s="30" t="s">
        <v>9</v>
      </c>
    </row>
    <row r="131" spans="1:1" x14ac:dyDescent="0.2">
      <c r="A131" s="30" t="s">
        <v>9</v>
      </c>
    </row>
    <row r="132" spans="1:1" x14ac:dyDescent="0.2">
      <c r="A132" s="30" t="s">
        <v>9</v>
      </c>
    </row>
    <row r="135" spans="1:1" x14ac:dyDescent="0.2">
      <c r="A135" s="30" t="s">
        <v>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7"/>
  <sheetViews>
    <sheetView workbookViewId="0">
      <selection sqref="A1:XFD1048576"/>
    </sheetView>
  </sheetViews>
  <sheetFormatPr defaultRowHeight="15" x14ac:dyDescent="0.2"/>
  <cols>
    <col min="1" max="1" width="15.28515625" style="21" customWidth="1"/>
    <col min="2" max="2" width="9.140625" style="15"/>
    <col min="3" max="3" width="9.140625" style="42"/>
    <col min="4" max="4" width="12.85546875" style="42" customWidth="1"/>
    <col min="5" max="5" width="10.85546875" style="42" customWidth="1"/>
    <col min="6" max="6" width="13.28515625" style="42" customWidth="1"/>
    <col min="7" max="7" width="12" style="42" customWidth="1"/>
    <col min="8" max="8" width="15.7109375" style="42" customWidth="1"/>
    <col min="9" max="9" width="14.28515625" style="42" customWidth="1"/>
    <col min="10" max="10" width="18.140625" style="42" customWidth="1"/>
    <col min="11" max="11" width="9.140625" style="42"/>
    <col min="12" max="256" width="9.140625" style="21"/>
    <col min="257" max="257" width="15.28515625" style="21" customWidth="1"/>
    <col min="258" max="259" width="9.140625" style="21"/>
    <col min="260" max="260" width="12.85546875" style="21" customWidth="1"/>
    <col min="261" max="261" width="10.85546875" style="21" customWidth="1"/>
    <col min="262" max="262" width="13.28515625" style="21" customWidth="1"/>
    <col min="263" max="263" width="12" style="21" customWidth="1"/>
    <col min="264" max="264" width="15.7109375" style="21" customWidth="1"/>
    <col min="265" max="265" width="14.28515625" style="21" customWidth="1"/>
    <col min="266" max="266" width="18.140625" style="21" customWidth="1"/>
    <col min="267" max="512" width="9.140625" style="21"/>
    <col min="513" max="513" width="15.28515625" style="21" customWidth="1"/>
    <col min="514" max="515" width="9.140625" style="21"/>
    <col min="516" max="516" width="12.85546875" style="21" customWidth="1"/>
    <col min="517" max="517" width="10.85546875" style="21" customWidth="1"/>
    <col min="518" max="518" width="13.28515625" style="21" customWidth="1"/>
    <col min="519" max="519" width="12" style="21" customWidth="1"/>
    <col min="520" max="520" width="15.7109375" style="21" customWidth="1"/>
    <col min="521" max="521" width="14.28515625" style="21" customWidth="1"/>
    <col min="522" max="522" width="18.140625" style="21" customWidth="1"/>
    <col min="523" max="768" width="9.140625" style="21"/>
    <col min="769" max="769" width="15.28515625" style="21" customWidth="1"/>
    <col min="770" max="771" width="9.140625" style="21"/>
    <col min="772" max="772" width="12.85546875" style="21" customWidth="1"/>
    <col min="773" max="773" width="10.85546875" style="21" customWidth="1"/>
    <col min="774" max="774" width="13.28515625" style="21" customWidth="1"/>
    <col min="775" max="775" width="12" style="21" customWidth="1"/>
    <col min="776" max="776" width="15.7109375" style="21" customWidth="1"/>
    <col min="777" max="777" width="14.28515625" style="21" customWidth="1"/>
    <col min="778" max="778" width="18.140625" style="21" customWidth="1"/>
    <col min="779" max="1024" width="9.140625" style="21"/>
    <col min="1025" max="1025" width="15.28515625" style="21" customWidth="1"/>
    <col min="1026" max="1027" width="9.140625" style="21"/>
    <col min="1028" max="1028" width="12.85546875" style="21" customWidth="1"/>
    <col min="1029" max="1029" width="10.85546875" style="21" customWidth="1"/>
    <col min="1030" max="1030" width="13.28515625" style="21" customWidth="1"/>
    <col min="1031" max="1031" width="12" style="21" customWidth="1"/>
    <col min="1032" max="1032" width="15.7109375" style="21" customWidth="1"/>
    <col min="1033" max="1033" width="14.28515625" style="21" customWidth="1"/>
    <col min="1034" max="1034" width="18.140625" style="21" customWidth="1"/>
    <col min="1035" max="1280" width="9.140625" style="21"/>
    <col min="1281" max="1281" width="15.28515625" style="21" customWidth="1"/>
    <col min="1282" max="1283" width="9.140625" style="21"/>
    <col min="1284" max="1284" width="12.85546875" style="21" customWidth="1"/>
    <col min="1285" max="1285" width="10.85546875" style="21" customWidth="1"/>
    <col min="1286" max="1286" width="13.28515625" style="21" customWidth="1"/>
    <col min="1287" max="1287" width="12" style="21" customWidth="1"/>
    <col min="1288" max="1288" width="15.7109375" style="21" customWidth="1"/>
    <col min="1289" max="1289" width="14.28515625" style="21" customWidth="1"/>
    <col min="1290" max="1290" width="18.140625" style="21" customWidth="1"/>
    <col min="1291" max="1536" width="9.140625" style="21"/>
    <col min="1537" max="1537" width="15.28515625" style="21" customWidth="1"/>
    <col min="1538" max="1539" width="9.140625" style="21"/>
    <col min="1540" max="1540" width="12.85546875" style="21" customWidth="1"/>
    <col min="1541" max="1541" width="10.85546875" style="21" customWidth="1"/>
    <col min="1542" max="1542" width="13.28515625" style="21" customWidth="1"/>
    <col min="1543" max="1543" width="12" style="21" customWidth="1"/>
    <col min="1544" max="1544" width="15.7109375" style="21" customWidth="1"/>
    <col min="1545" max="1545" width="14.28515625" style="21" customWidth="1"/>
    <col min="1546" max="1546" width="18.140625" style="21" customWidth="1"/>
    <col min="1547" max="1792" width="9.140625" style="21"/>
    <col min="1793" max="1793" width="15.28515625" style="21" customWidth="1"/>
    <col min="1794" max="1795" width="9.140625" style="21"/>
    <col min="1796" max="1796" width="12.85546875" style="21" customWidth="1"/>
    <col min="1797" max="1797" width="10.85546875" style="21" customWidth="1"/>
    <col min="1798" max="1798" width="13.28515625" style="21" customWidth="1"/>
    <col min="1799" max="1799" width="12" style="21" customWidth="1"/>
    <col min="1800" max="1800" width="15.7109375" style="21" customWidth="1"/>
    <col min="1801" max="1801" width="14.28515625" style="21" customWidth="1"/>
    <col min="1802" max="1802" width="18.140625" style="21" customWidth="1"/>
    <col min="1803" max="2048" width="9.140625" style="21"/>
    <col min="2049" max="2049" width="15.28515625" style="21" customWidth="1"/>
    <col min="2050" max="2051" width="9.140625" style="21"/>
    <col min="2052" max="2052" width="12.85546875" style="21" customWidth="1"/>
    <col min="2053" max="2053" width="10.85546875" style="21" customWidth="1"/>
    <col min="2054" max="2054" width="13.28515625" style="21" customWidth="1"/>
    <col min="2055" max="2055" width="12" style="21" customWidth="1"/>
    <col min="2056" max="2056" width="15.7109375" style="21" customWidth="1"/>
    <col min="2057" max="2057" width="14.28515625" style="21" customWidth="1"/>
    <col min="2058" max="2058" width="18.140625" style="21" customWidth="1"/>
    <col min="2059" max="2304" width="9.140625" style="21"/>
    <col min="2305" max="2305" width="15.28515625" style="21" customWidth="1"/>
    <col min="2306" max="2307" width="9.140625" style="21"/>
    <col min="2308" max="2308" width="12.85546875" style="21" customWidth="1"/>
    <col min="2309" max="2309" width="10.85546875" style="21" customWidth="1"/>
    <col min="2310" max="2310" width="13.28515625" style="21" customWidth="1"/>
    <col min="2311" max="2311" width="12" style="21" customWidth="1"/>
    <col min="2312" max="2312" width="15.7109375" style="21" customWidth="1"/>
    <col min="2313" max="2313" width="14.28515625" style="21" customWidth="1"/>
    <col min="2314" max="2314" width="18.140625" style="21" customWidth="1"/>
    <col min="2315" max="2560" width="9.140625" style="21"/>
    <col min="2561" max="2561" width="15.28515625" style="21" customWidth="1"/>
    <col min="2562" max="2563" width="9.140625" style="21"/>
    <col min="2564" max="2564" width="12.85546875" style="21" customWidth="1"/>
    <col min="2565" max="2565" width="10.85546875" style="21" customWidth="1"/>
    <col min="2566" max="2566" width="13.28515625" style="21" customWidth="1"/>
    <col min="2567" max="2567" width="12" style="21" customWidth="1"/>
    <col min="2568" max="2568" width="15.7109375" style="21" customWidth="1"/>
    <col min="2569" max="2569" width="14.28515625" style="21" customWidth="1"/>
    <col min="2570" max="2570" width="18.140625" style="21" customWidth="1"/>
    <col min="2571" max="2816" width="9.140625" style="21"/>
    <col min="2817" max="2817" width="15.28515625" style="21" customWidth="1"/>
    <col min="2818" max="2819" width="9.140625" style="21"/>
    <col min="2820" max="2820" width="12.85546875" style="21" customWidth="1"/>
    <col min="2821" max="2821" width="10.85546875" style="21" customWidth="1"/>
    <col min="2822" max="2822" width="13.28515625" style="21" customWidth="1"/>
    <col min="2823" max="2823" width="12" style="21" customWidth="1"/>
    <col min="2824" max="2824" width="15.7109375" style="21" customWidth="1"/>
    <col min="2825" max="2825" width="14.28515625" style="21" customWidth="1"/>
    <col min="2826" max="2826" width="18.140625" style="21" customWidth="1"/>
    <col min="2827" max="3072" width="9.140625" style="21"/>
    <col min="3073" max="3073" width="15.28515625" style="21" customWidth="1"/>
    <col min="3074" max="3075" width="9.140625" style="21"/>
    <col min="3076" max="3076" width="12.85546875" style="21" customWidth="1"/>
    <col min="3077" max="3077" width="10.85546875" style="21" customWidth="1"/>
    <col min="3078" max="3078" width="13.28515625" style="21" customWidth="1"/>
    <col min="3079" max="3079" width="12" style="21" customWidth="1"/>
    <col min="3080" max="3080" width="15.7109375" style="21" customWidth="1"/>
    <col min="3081" max="3081" width="14.28515625" style="21" customWidth="1"/>
    <col min="3082" max="3082" width="18.140625" style="21" customWidth="1"/>
    <col min="3083" max="3328" width="9.140625" style="21"/>
    <col min="3329" max="3329" width="15.28515625" style="21" customWidth="1"/>
    <col min="3330" max="3331" width="9.140625" style="21"/>
    <col min="3332" max="3332" width="12.85546875" style="21" customWidth="1"/>
    <col min="3333" max="3333" width="10.85546875" style="21" customWidth="1"/>
    <col min="3334" max="3334" width="13.28515625" style="21" customWidth="1"/>
    <col min="3335" max="3335" width="12" style="21" customWidth="1"/>
    <col min="3336" max="3336" width="15.7109375" style="21" customWidth="1"/>
    <col min="3337" max="3337" width="14.28515625" style="21" customWidth="1"/>
    <col min="3338" max="3338" width="18.140625" style="21" customWidth="1"/>
    <col min="3339" max="3584" width="9.140625" style="21"/>
    <col min="3585" max="3585" width="15.28515625" style="21" customWidth="1"/>
    <col min="3586" max="3587" width="9.140625" style="21"/>
    <col min="3588" max="3588" width="12.85546875" style="21" customWidth="1"/>
    <col min="3589" max="3589" width="10.85546875" style="21" customWidth="1"/>
    <col min="3590" max="3590" width="13.28515625" style="21" customWidth="1"/>
    <col min="3591" max="3591" width="12" style="21" customWidth="1"/>
    <col min="3592" max="3592" width="15.7109375" style="21" customWidth="1"/>
    <col min="3593" max="3593" width="14.28515625" style="21" customWidth="1"/>
    <col min="3594" max="3594" width="18.140625" style="21" customWidth="1"/>
    <col min="3595" max="3840" width="9.140625" style="21"/>
    <col min="3841" max="3841" width="15.28515625" style="21" customWidth="1"/>
    <col min="3842" max="3843" width="9.140625" style="21"/>
    <col min="3844" max="3844" width="12.85546875" style="21" customWidth="1"/>
    <col min="3845" max="3845" width="10.85546875" style="21" customWidth="1"/>
    <col min="3846" max="3846" width="13.28515625" style="21" customWidth="1"/>
    <col min="3847" max="3847" width="12" style="21" customWidth="1"/>
    <col min="3848" max="3848" width="15.7109375" style="21" customWidth="1"/>
    <col min="3849" max="3849" width="14.28515625" style="21" customWidth="1"/>
    <col min="3850" max="3850" width="18.140625" style="21" customWidth="1"/>
    <col min="3851" max="4096" width="9.140625" style="21"/>
    <col min="4097" max="4097" width="15.28515625" style="21" customWidth="1"/>
    <col min="4098" max="4099" width="9.140625" style="21"/>
    <col min="4100" max="4100" width="12.85546875" style="21" customWidth="1"/>
    <col min="4101" max="4101" width="10.85546875" style="21" customWidth="1"/>
    <col min="4102" max="4102" width="13.28515625" style="21" customWidth="1"/>
    <col min="4103" max="4103" width="12" style="21" customWidth="1"/>
    <col min="4104" max="4104" width="15.7109375" style="21" customWidth="1"/>
    <col min="4105" max="4105" width="14.28515625" style="21" customWidth="1"/>
    <col min="4106" max="4106" width="18.140625" style="21" customWidth="1"/>
    <col min="4107" max="4352" width="9.140625" style="21"/>
    <col min="4353" max="4353" width="15.28515625" style="21" customWidth="1"/>
    <col min="4354" max="4355" width="9.140625" style="21"/>
    <col min="4356" max="4356" width="12.85546875" style="21" customWidth="1"/>
    <col min="4357" max="4357" width="10.85546875" style="21" customWidth="1"/>
    <col min="4358" max="4358" width="13.28515625" style="21" customWidth="1"/>
    <col min="4359" max="4359" width="12" style="21" customWidth="1"/>
    <col min="4360" max="4360" width="15.7109375" style="21" customWidth="1"/>
    <col min="4361" max="4361" width="14.28515625" style="21" customWidth="1"/>
    <col min="4362" max="4362" width="18.140625" style="21" customWidth="1"/>
    <col min="4363" max="4608" width="9.140625" style="21"/>
    <col min="4609" max="4609" width="15.28515625" style="21" customWidth="1"/>
    <col min="4610" max="4611" width="9.140625" style="21"/>
    <col min="4612" max="4612" width="12.85546875" style="21" customWidth="1"/>
    <col min="4613" max="4613" width="10.85546875" style="21" customWidth="1"/>
    <col min="4614" max="4614" width="13.28515625" style="21" customWidth="1"/>
    <col min="4615" max="4615" width="12" style="21" customWidth="1"/>
    <col min="4616" max="4616" width="15.7109375" style="21" customWidth="1"/>
    <col min="4617" max="4617" width="14.28515625" style="21" customWidth="1"/>
    <col min="4618" max="4618" width="18.140625" style="21" customWidth="1"/>
    <col min="4619" max="4864" width="9.140625" style="21"/>
    <col min="4865" max="4865" width="15.28515625" style="21" customWidth="1"/>
    <col min="4866" max="4867" width="9.140625" style="21"/>
    <col min="4868" max="4868" width="12.85546875" style="21" customWidth="1"/>
    <col min="4869" max="4869" width="10.85546875" style="21" customWidth="1"/>
    <col min="4870" max="4870" width="13.28515625" style="21" customWidth="1"/>
    <col min="4871" max="4871" width="12" style="21" customWidth="1"/>
    <col min="4872" max="4872" width="15.7109375" style="21" customWidth="1"/>
    <col min="4873" max="4873" width="14.28515625" style="21" customWidth="1"/>
    <col min="4874" max="4874" width="18.140625" style="21" customWidth="1"/>
    <col min="4875" max="5120" width="9.140625" style="21"/>
    <col min="5121" max="5121" width="15.28515625" style="21" customWidth="1"/>
    <col min="5122" max="5123" width="9.140625" style="21"/>
    <col min="5124" max="5124" width="12.85546875" style="21" customWidth="1"/>
    <col min="5125" max="5125" width="10.85546875" style="21" customWidth="1"/>
    <col min="5126" max="5126" width="13.28515625" style="21" customWidth="1"/>
    <col min="5127" max="5127" width="12" style="21" customWidth="1"/>
    <col min="5128" max="5128" width="15.7109375" style="21" customWidth="1"/>
    <col min="5129" max="5129" width="14.28515625" style="21" customWidth="1"/>
    <col min="5130" max="5130" width="18.140625" style="21" customWidth="1"/>
    <col min="5131" max="5376" width="9.140625" style="21"/>
    <col min="5377" max="5377" width="15.28515625" style="21" customWidth="1"/>
    <col min="5378" max="5379" width="9.140625" style="21"/>
    <col min="5380" max="5380" width="12.85546875" style="21" customWidth="1"/>
    <col min="5381" max="5381" width="10.85546875" style="21" customWidth="1"/>
    <col min="5382" max="5382" width="13.28515625" style="21" customWidth="1"/>
    <col min="5383" max="5383" width="12" style="21" customWidth="1"/>
    <col min="5384" max="5384" width="15.7109375" style="21" customWidth="1"/>
    <col min="5385" max="5385" width="14.28515625" style="21" customWidth="1"/>
    <col min="5386" max="5386" width="18.140625" style="21" customWidth="1"/>
    <col min="5387" max="5632" width="9.140625" style="21"/>
    <col min="5633" max="5633" width="15.28515625" style="21" customWidth="1"/>
    <col min="5634" max="5635" width="9.140625" style="21"/>
    <col min="5636" max="5636" width="12.85546875" style="21" customWidth="1"/>
    <col min="5637" max="5637" width="10.85546875" style="21" customWidth="1"/>
    <col min="5638" max="5638" width="13.28515625" style="21" customWidth="1"/>
    <col min="5639" max="5639" width="12" style="21" customWidth="1"/>
    <col min="5640" max="5640" width="15.7109375" style="21" customWidth="1"/>
    <col min="5641" max="5641" width="14.28515625" style="21" customWidth="1"/>
    <col min="5642" max="5642" width="18.140625" style="21" customWidth="1"/>
    <col min="5643" max="5888" width="9.140625" style="21"/>
    <col min="5889" max="5889" width="15.28515625" style="21" customWidth="1"/>
    <col min="5890" max="5891" width="9.140625" style="21"/>
    <col min="5892" max="5892" width="12.85546875" style="21" customWidth="1"/>
    <col min="5893" max="5893" width="10.85546875" style="21" customWidth="1"/>
    <col min="5894" max="5894" width="13.28515625" style="21" customWidth="1"/>
    <col min="5895" max="5895" width="12" style="21" customWidth="1"/>
    <col min="5896" max="5896" width="15.7109375" style="21" customWidth="1"/>
    <col min="5897" max="5897" width="14.28515625" style="21" customWidth="1"/>
    <col min="5898" max="5898" width="18.140625" style="21" customWidth="1"/>
    <col min="5899" max="6144" width="9.140625" style="21"/>
    <col min="6145" max="6145" width="15.28515625" style="21" customWidth="1"/>
    <col min="6146" max="6147" width="9.140625" style="21"/>
    <col min="6148" max="6148" width="12.85546875" style="21" customWidth="1"/>
    <col min="6149" max="6149" width="10.85546875" style="21" customWidth="1"/>
    <col min="6150" max="6150" width="13.28515625" style="21" customWidth="1"/>
    <col min="6151" max="6151" width="12" style="21" customWidth="1"/>
    <col min="6152" max="6152" width="15.7109375" style="21" customWidth="1"/>
    <col min="6153" max="6153" width="14.28515625" style="21" customWidth="1"/>
    <col min="6154" max="6154" width="18.140625" style="21" customWidth="1"/>
    <col min="6155" max="6400" width="9.140625" style="21"/>
    <col min="6401" max="6401" width="15.28515625" style="21" customWidth="1"/>
    <col min="6402" max="6403" width="9.140625" style="21"/>
    <col min="6404" max="6404" width="12.85546875" style="21" customWidth="1"/>
    <col min="6405" max="6405" width="10.85546875" style="21" customWidth="1"/>
    <col min="6406" max="6406" width="13.28515625" style="21" customWidth="1"/>
    <col min="6407" max="6407" width="12" style="21" customWidth="1"/>
    <col min="6408" max="6408" width="15.7109375" style="21" customWidth="1"/>
    <col min="6409" max="6409" width="14.28515625" style="21" customWidth="1"/>
    <col min="6410" max="6410" width="18.140625" style="21" customWidth="1"/>
    <col min="6411" max="6656" width="9.140625" style="21"/>
    <col min="6657" max="6657" width="15.28515625" style="21" customWidth="1"/>
    <col min="6658" max="6659" width="9.140625" style="21"/>
    <col min="6660" max="6660" width="12.85546875" style="21" customWidth="1"/>
    <col min="6661" max="6661" width="10.85546875" style="21" customWidth="1"/>
    <col min="6662" max="6662" width="13.28515625" style="21" customWidth="1"/>
    <col min="6663" max="6663" width="12" style="21" customWidth="1"/>
    <col min="6664" max="6664" width="15.7109375" style="21" customWidth="1"/>
    <col min="6665" max="6665" width="14.28515625" style="21" customWidth="1"/>
    <col min="6666" max="6666" width="18.140625" style="21" customWidth="1"/>
    <col min="6667" max="6912" width="9.140625" style="21"/>
    <col min="6913" max="6913" width="15.28515625" style="21" customWidth="1"/>
    <col min="6914" max="6915" width="9.140625" style="21"/>
    <col min="6916" max="6916" width="12.85546875" style="21" customWidth="1"/>
    <col min="6917" max="6917" width="10.85546875" style="21" customWidth="1"/>
    <col min="6918" max="6918" width="13.28515625" style="21" customWidth="1"/>
    <col min="6919" max="6919" width="12" style="21" customWidth="1"/>
    <col min="6920" max="6920" width="15.7109375" style="21" customWidth="1"/>
    <col min="6921" max="6921" width="14.28515625" style="21" customWidth="1"/>
    <col min="6922" max="6922" width="18.140625" style="21" customWidth="1"/>
    <col min="6923" max="7168" width="9.140625" style="21"/>
    <col min="7169" max="7169" width="15.28515625" style="21" customWidth="1"/>
    <col min="7170" max="7171" width="9.140625" style="21"/>
    <col min="7172" max="7172" width="12.85546875" style="21" customWidth="1"/>
    <col min="7173" max="7173" width="10.85546875" style="21" customWidth="1"/>
    <col min="7174" max="7174" width="13.28515625" style="21" customWidth="1"/>
    <col min="7175" max="7175" width="12" style="21" customWidth="1"/>
    <col min="7176" max="7176" width="15.7109375" style="21" customWidth="1"/>
    <col min="7177" max="7177" width="14.28515625" style="21" customWidth="1"/>
    <col min="7178" max="7178" width="18.140625" style="21" customWidth="1"/>
    <col min="7179" max="7424" width="9.140625" style="21"/>
    <col min="7425" max="7425" width="15.28515625" style="21" customWidth="1"/>
    <col min="7426" max="7427" width="9.140625" style="21"/>
    <col min="7428" max="7428" width="12.85546875" style="21" customWidth="1"/>
    <col min="7429" max="7429" width="10.85546875" style="21" customWidth="1"/>
    <col min="7430" max="7430" width="13.28515625" style="21" customWidth="1"/>
    <col min="7431" max="7431" width="12" style="21" customWidth="1"/>
    <col min="7432" max="7432" width="15.7109375" style="21" customWidth="1"/>
    <col min="7433" max="7433" width="14.28515625" style="21" customWidth="1"/>
    <col min="7434" max="7434" width="18.140625" style="21" customWidth="1"/>
    <col min="7435" max="7680" width="9.140625" style="21"/>
    <col min="7681" max="7681" width="15.28515625" style="21" customWidth="1"/>
    <col min="7682" max="7683" width="9.140625" style="21"/>
    <col min="7684" max="7684" width="12.85546875" style="21" customWidth="1"/>
    <col min="7685" max="7685" width="10.85546875" style="21" customWidth="1"/>
    <col min="7686" max="7686" width="13.28515625" style="21" customWidth="1"/>
    <col min="7687" max="7687" width="12" style="21" customWidth="1"/>
    <col min="7688" max="7688" width="15.7109375" style="21" customWidth="1"/>
    <col min="7689" max="7689" width="14.28515625" style="21" customWidth="1"/>
    <col min="7690" max="7690" width="18.140625" style="21" customWidth="1"/>
    <col min="7691" max="7936" width="9.140625" style="21"/>
    <col min="7937" max="7937" width="15.28515625" style="21" customWidth="1"/>
    <col min="7938" max="7939" width="9.140625" style="21"/>
    <col min="7940" max="7940" width="12.85546875" style="21" customWidth="1"/>
    <col min="7941" max="7941" width="10.85546875" style="21" customWidth="1"/>
    <col min="7942" max="7942" width="13.28515625" style="21" customWidth="1"/>
    <col min="7943" max="7943" width="12" style="21" customWidth="1"/>
    <col min="7944" max="7944" width="15.7109375" style="21" customWidth="1"/>
    <col min="7945" max="7945" width="14.28515625" style="21" customWidth="1"/>
    <col min="7946" max="7946" width="18.140625" style="21" customWidth="1"/>
    <col min="7947" max="8192" width="9.140625" style="21"/>
    <col min="8193" max="8193" width="15.28515625" style="21" customWidth="1"/>
    <col min="8194" max="8195" width="9.140625" style="21"/>
    <col min="8196" max="8196" width="12.85546875" style="21" customWidth="1"/>
    <col min="8197" max="8197" width="10.85546875" style="21" customWidth="1"/>
    <col min="8198" max="8198" width="13.28515625" style="21" customWidth="1"/>
    <col min="8199" max="8199" width="12" style="21" customWidth="1"/>
    <col min="8200" max="8200" width="15.7109375" style="21" customWidth="1"/>
    <col min="8201" max="8201" width="14.28515625" style="21" customWidth="1"/>
    <col min="8202" max="8202" width="18.140625" style="21" customWidth="1"/>
    <col min="8203" max="8448" width="9.140625" style="21"/>
    <col min="8449" max="8449" width="15.28515625" style="21" customWidth="1"/>
    <col min="8450" max="8451" width="9.140625" style="21"/>
    <col min="8452" max="8452" width="12.85546875" style="21" customWidth="1"/>
    <col min="8453" max="8453" width="10.85546875" style="21" customWidth="1"/>
    <col min="8454" max="8454" width="13.28515625" style="21" customWidth="1"/>
    <col min="8455" max="8455" width="12" style="21" customWidth="1"/>
    <col min="8456" max="8456" width="15.7109375" style="21" customWidth="1"/>
    <col min="8457" max="8457" width="14.28515625" style="21" customWidth="1"/>
    <col min="8458" max="8458" width="18.140625" style="21" customWidth="1"/>
    <col min="8459" max="8704" width="9.140625" style="21"/>
    <col min="8705" max="8705" width="15.28515625" style="21" customWidth="1"/>
    <col min="8706" max="8707" width="9.140625" style="21"/>
    <col min="8708" max="8708" width="12.85546875" style="21" customWidth="1"/>
    <col min="8709" max="8709" width="10.85546875" style="21" customWidth="1"/>
    <col min="8710" max="8710" width="13.28515625" style="21" customWidth="1"/>
    <col min="8711" max="8711" width="12" style="21" customWidth="1"/>
    <col min="8712" max="8712" width="15.7109375" style="21" customWidth="1"/>
    <col min="8713" max="8713" width="14.28515625" style="21" customWidth="1"/>
    <col min="8714" max="8714" width="18.140625" style="21" customWidth="1"/>
    <col min="8715" max="8960" width="9.140625" style="21"/>
    <col min="8961" max="8961" width="15.28515625" style="21" customWidth="1"/>
    <col min="8962" max="8963" width="9.140625" style="21"/>
    <col min="8964" max="8964" width="12.85546875" style="21" customWidth="1"/>
    <col min="8965" max="8965" width="10.85546875" style="21" customWidth="1"/>
    <col min="8966" max="8966" width="13.28515625" style="21" customWidth="1"/>
    <col min="8967" max="8967" width="12" style="21" customWidth="1"/>
    <col min="8968" max="8968" width="15.7109375" style="21" customWidth="1"/>
    <col min="8969" max="8969" width="14.28515625" style="21" customWidth="1"/>
    <col min="8970" max="8970" width="18.140625" style="21" customWidth="1"/>
    <col min="8971" max="9216" width="9.140625" style="21"/>
    <col min="9217" max="9217" width="15.28515625" style="21" customWidth="1"/>
    <col min="9218" max="9219" width="9.140625" style="21"/>
    <col min="9220" max="9220" width="12.85546875" style="21" customWidth="1"/>
    <col min="9221" max="9221" width="10.85546875" style="21" customWidth="1"/>
    <col min="9222" max="9222" width="13.28515625" style="21" customWidth="1"/>
    <col min="9223" max="9223" width="12" style="21" customWidth="1"/>
    <col min="9224" max="9224" width="15.7109375" style="21" customWidth="1"/>
    <col min="9225" max="9225" width="14.28515625" style="21" customWidth="1"/>
    <col min="9226" max="9226" width="18.140625" style="21" customWidth="1"/>
    <col min="9227" max="9472" width="9.140625" style="21"/>
    <col min="9473" max="9473" width="15.28515625" style="21" customWidth="1"/>
    <col min="9474" max="9475" width="9.140625" style="21"/>
    <col min="9476" max="9476" width="12.85546875" style="21" customWidth="1"/>
    <col min="9477" max="9477" width="10.85546875" style="21" customWidth="1"/>
    <col min="9478" max="9478" width="13.28515625" style="21" customWidth="1"/>
    <col min="9479" max="9479" width="12" style="21" customWidth="1"/>
    <col min="9480" max="9480" width="15.7109375" style="21" customWidth="1"/>
    <col min="9481" max="9481" width="14.28515625" style="21" customWidth="1"/>
    <col min="9482" max="9482" width="18.140625" style="21" customWidth="1"/>
    <col min="9483" max="9728" width="9.140625" style="21"/>
    <col min="9729" max="9729" width="15.28515625" style="21" customWidth="1"/>
    <col min="9730" max="9731" width="9.140625" style="21"/>
    <col min="9732" max="9732" width="12.85546875" style="21" customWidth="1"/>
    <col min="9733" max="9733" width="10.85546875" style="21" customWidth="1"/>
    <col min="9734" max="9734" width="13.28515625" style="21" customWidth="1"/>
    <col min="9735" max="9735" width="12" style="21" customWidth="1"/>
    <col min="9736" max="9736" width="15.7109375" style="21" customWidth="1"/>
    <col min="9737" max="9737" width="14.28515625" style="21" customWidth="1"/>
    <col min="9738" max="9738" width="18.140625" style="21" customWidth="1"/>
    <col min="9739" max="9984" width="9.140625" style="21"/>
    <col min="9985" max="9985" width="15.28515625" style="21" customWidth="1"/>
    <col min="9986" max="9987" width="9.140625" style="21"/>
    <col min="9988" max="9988" width="12.85546875" style="21" customWidth="1"/>
    <col min="9989" max="9989" width="10.85546875" style="21" customWidth="1"/>
    <col min="9990" max="9990" width="13.28515625" style="21" customWidth="1"/>
    <col min="9991" max="9991" width="12" style="21" customWidth="1"/>
    <col min="9992" max="9992" width="15.7109375" style="21" customWidth="1"/>
    <col min="9993" max="9993" width="14.28515625" style="21" customWidth="1"/>
    <col min="9994" max="9994" width="18.140625" style="21" customWidth="1"/>
    <col min="9995" max="10240" width="9.140625" style="21"/>
    <col min="10241" max="10241" width="15.28515625" style="21" customWidth="1"/>
    <col min="10242" max="10243" width="9.140625" style="21"/>
    <col min="10244" max="10244" width="12.85546875" style="21" customWidth="1"/>
    <col min="10245" max="10245" width="10.85546875" style="21" customWidth="1"/>
    <col min="10246" max="10246" width="13.28515625" style="21" customWidth="1"/>
    <col min="10247" max="10247" width="12" style="21" customWidth="1"/>
    <col min="10248" max="10248" width="15.7109375" style="21" customWidth="1"/>
    <col min="10249" max="10249" width="14.28515625" style="21" customWidth="1"/>
    <col min="10250" max="10250" width="18.140625" style="21" customWidth="1"/>
    <col min="10251" max="10496" width="9.140625" style="21"/>
    <col min="10497" max="10497" width="15.28515625" style="21" customWidth="1"/>
    <col min="10498" max="10499" width="9.140625" style="21"/>
    <col min="10500" max="10500" width="12.85546875" style="21" customWidth="1"/>
    <col min="10501" max="10501" width="10.85546875" style="21" customWidth="1"/>
    <col min="10502" max="10502" width="13.28515625" style="21" customWidth="1"/>
    <col min="10503" max="10503" width="12" style="21" customWidth="1"/>
    <col min="10504" max="10504" width="15.7109375" style="21" customWidth="1"/>
    <col min="10505" max="10505" width="14.28515625" style="21" customWidth="1"/>
    <col min="10506" max="10506" width="18.140625" style="21" customWidth="1"/>
    <col min="10507" max="10752" width="9.140625" style="21"/>
    <col min="10753" max="10753" width="15.28515625" style="21" customWidth="1"/>
    <col min="10754" max="10755" width="9.140625" style="21"/>
    <col min="10756" max="10756" width="12.85546875" style="21" customWidth="1"/>
    <col min="10757" max="10757" width="10.85546875" style="21" customWidth="1"/>
    <col min="10758" max="10758" width="13.28515625" style="21" customWidth="1"/>
    <col min="10759" max="10759" width="12" style="21" customWidth="1"/>
    <col min="10760" max="10760" width="15.7109375" style="21" customWidth="1"/>
    <col min="10761" max="10761" width="14.28515625" style="21" customWidth="1"/>
    <col min="10762" max="10762" width="18.140625" style="21" customWidth="1"/>
    <col min="10763" max="11008" width="9.140625" style="21"/>
    <col min="11009" max="11009" width="15.28515625" style="21" customWidth="1"/>
    <col min="11010" max="11011" width="9.140625" style="21"/>
    <col min="11012" max="11012" width="12.85546875" style="21" customWidth="1"/>
    <col min="11013" max="11013" width="10.85546875" style="21" customWidth="1"/>
    <col min="11014" max="11014" width="13.28515625" style="21" customWidth="1"/>
    <col min="11015" max="11015" width="12" style="21" customWidth="1"/>
    <col min="11016" max="11016" width="15.7109375" style="21" customWidth="1"/>
    <col min="11017" max="11017" width="14.28515625" style="21" customWidth="1"/>
    <col min="11018" max="11018" width="18.140625" style="21" customWidth="1"/>
    <col min="11019" max="11264" width="9.140625" style="21"/>
    <col min="11265" max="11265" width="15.28515625" style="21" customWidth="1"/>
    <col min="11266" max="11267" width="9.140625" style="21"/>
    <col min="11268" max="11268" width="12.85546875" style="21" customWidth="1"/>
    <col min="11269" max="11269" width="10.85546875" style="21" customWidth="1"/>
    <col min="11270" max="11270" width="13.28515625" style="21" customWidth="1"/>
    <col min="11271" max="11271" width="12" style="21" customWidth="1"/>
    <col min="11272" max="11272" width="15.7109375" style="21" customWidth="1"/>
    <col min="11273" max="11273" width="14.28515625" style="21" customWidth="1"/>
    <col min="11274" max="11274" width="18.140625" style="21" customWidth="1"/>
    <col min="11275" max="11520" width="9.140625" style="21"/>
    <col min="11521" max="11521" width="15.28515625" style="21" customWidth="1"/>
    <col min="11522" max="11523" width="9.140625" style="21"/>
    <col min="11524" max="11524" width="12.85546875" style="21" customWidth="1"/>
    <col min="11525" max="11525" width="10.85546875" style="21" customWidth="1"/>
    <col min="11526" max="11526" width="13.28515625" style="21" customWidth="1"/>
    <col min="11527" max="11527" width="12" style="21" customWidth="1"/>
    <col min="11528" max="11528" width="15.7109375" style="21" customWidth="1"/>
    <col min="11529" max="11529" width="14.28515625" style="21" customWidth="1"/>
    <col min="11530" max="11530" width="18.140625" style="21" customWidth="1"/>
    <col min="11531" max="11776" width="9.140625" style="21"/>
    <col min="11777" max="11777" width="15.28515625" style="21" customWidth="1"/>
    <col min="11778" max="11779" width="9.140625" style="21"/>
    <col min="11780" max="11780" width="12.85546875" style="21" customWidth="1"/>
    <col min="11781" max="11781" width="10.85546875" style="21" customWidth="1"/>
    <col min="11782" max="11782" width="13.28515625" style="21" customWidth="1"/>
    <col min="11783" max="11783" width="12" style="21" customWidth="1"/>
    <col min="11784" max="11784" width="15.7109375" style="21" customWidth="1"/>
    <col min="11785" max="11785" width="14.28515625" style="21" customWidth="1"/>
    <col min="11786" max="11786" width="18.140625" style="21" customWidth="1"/>
    <col min="11787" max="12032" width="9.140625" style="21"/>
    <col min="12033" max="12033" width="15.28515625" style="21" customWidth="1"/>
    <col min="12034" max="12035" width="9.140625" style="21"/>
    <col min="12036" max="12036" width="12.85546875" style="21" customWidth="1"/>
    <col min="12037" max="12037" width="10.85546875" style="21" customWidth="1"/>
    <col min="12038" max="12038" width="13.28515625" style="21" customWidth="1"/>
    <col min="12039" max="12039" width="12" style="21" customWidth="1"/>
    <col min="12040" max="12040" width="15.7109375" style="21" customWidth="1"/>
    <col min="12041" max="12041" width="14.28515625" style="21" customWidth="1"/>
    <col min="12042" max="12042" width="18.140625" style="21" customWidth="1"/>
    <col min="12043" max="12288" width="9.140625" style="21"/>
    <col min="12289" max="12289" width="15.28515625" style="21" customWidth="1"/>
    <col min="12290" max="12291" width="9.140625" style="21"/>
    <col min="12292" max="12292" width="12.85546875" style="21" customWidth="1"/>
    <col min="12293" max="12293" width="10.85546875" style="21" customWidth="1"/>
    <col min="12294" max="12294" width="13.28515625" style="21" customWidth="1"/>
    <col min="12295" max="12295" width="12" style="21" customWidth="1"/>
    <col min="12296" max="12296" width="15.7109375" style="21" customWidth="1"/>
    <col min="12297" max="12297" width="14.28515625" style="21" customWidth="1"/>
    <col min="12298" max="12298" width="18.140625" style="21" customWidth="1"/>
    <col min="12299" max="12544" width="9.140625" style="21"/>
    <col min="12545" max="12545" width="15.28515625" style="21" customWidth="1"/>
    <col min="12546" max="12547" width="9.140625" style="21"/>
    <col min="12548" max="12548" width="12.85546875" style="21" customWidth="1"/>
    <col min="12549" max="12549" width="10.85546875" style="21" customWidth="1"/>
    <col min="12550" max="12550" width="13.28515625" style="21" customWidth="1"/>
    <col min="12551" max="12551" width="12" style="21" customWidth="1"/>
    <col min="12552" max="12552" width="15.7109375" style="21" customWidth="1"/>
    <col min="12553" max="12553" width="14.28515625" style="21" customWidth="1"/>
    <col min="12554" max="12554" width="18.140625" style="21" customWidth="1"/>
    <col min="12555" max="12800" width="9.140625" style="21"/>
    <col min="12801" max="12801" width="15.28515625" style="21" customWidth="1"/>
    <col min="12802" max="12803" width="9.140625" style="21"/>
    <col min="12804" max="12804" width="12.85546875" style="21" customWidth="1"/>
    <col min="12805" max="12805" width="10.85546875" style="21" customWidth="1"/>
    <col min="12806" max="12806" width="13.28515625" style="21" customWidth="1"/>
    <col min="12807" max="12807" width="12" style="21" customWidth="1"/>
    <col min="12808" max="12808" width="15.7109375" style="21" customWidth="1"/>
    <col min="12809" max="12809" width="14.28515625" style="21" customWidth="1"/>
    <col min="12810" max="12810" width="18.140625" style="21" customWidth="1"/>
    <col min="12811" max="13056" width="9.140625" style="21"/>
    <col min="13057" max="13057" width="15.28515625" style="21" customWidth="1"/>
    <col min="13058" max="13059" width="9.140625" style="21"/>
    <col min="13060" max="13060" width="12.85546875" style="21" customWidth="1"/>
    <col min="13061" max="13061" width="10.85546875" style="21" customWidth="1"/>
    <col min="13062" max="13062" width="13.28515625" style="21" customWidth="1"/>
    <col min="13063" max="13063" width="12" style="21" customWidth="1"/>
    <col min="13064" max="13064" width="15.7109375" style="21" customWidth="1"/>
    <col min="13065" max="13065" width="14.28515625" style="21" customWidth="1"/>
    <col min="13066" max="13066" width="18.140625" style="21" customWidth="1"/>
    <col min="13067" max="13312" width="9.140625" style="21"/>
    <col min="13313" max="13313" width="15.28515625" style="21" customWidth="1"/>
    <col min="13314" max="13315" width="9.140625" style="21"/>
    <col min="13316" max="13316" width="12.85546875" style="21" customWidth="1"/>
    <col min="13317" max="13317" width="10.85546875" style="21" customWidth="1"/>
    <col min="13318" max="13318" width="13.28515625" style="21" customWidth="1"/>
    <col min="13319" max="13319" width="12" style="21" customWidth="1"/>
    <col min="13320" max="13320" width="15.7109375" style="21" customWidth="1"/>
    <col min="13321" max="13321" width="14.28515625" style="21" customWidth="1"/>
    <col min="13322" max="13322" width="18.140625" style="21" customWidth="1"/>
    <col min="13323" max="13568" width="9.140625" style="21"/>
    <col min="13569" max="13569" width="15.28515625" style="21" customWidth="1"/>
    <col min="13570" max="13571" width="9.140625" style="21"/>
    <col min="13572" max="13572" width="12.85546875" style="21" customWidth="1"/>
    <col min="13573" max="13573" width="10.85546875" style="21" customWidth="1"/>
    <col min="13574" max="13574" width="13.28515625" style="21" customWidth="1"/>
    <col min="13575" max="13575" width="12" style="21" customWidth="1"/>
    <col min="13576" max="13576" width="15.7109375" style="21" customWidth="1"/>
    <col min="13577" max="13577" width="14.28515625" style="21" customWidth="1"/>
    <col min="13578" max="13578" width="18.140625" style="21" customWidth="1"/>
    <col min="13579" max="13824" width="9.140625" style="21"/>
    <col min="13825" max="13825" width="15.28515625" style="21" customWidth="1"/>
    <col min="13826" max="13827" width="9.140625" style="21"/>
    <col min="13828" max="13828" width="12.85546875" style="21" customWidth="1"/>
    <col min="13829" max="13829" width="10.85546875" style="21" customWidth="1"/>
    <col min="13830" max="13830" width="13.28515625" style="21" customWidth="1"/>
    <col min="13831" max="13831" width="12" style="21" customWidth="1"/>
    <col min="13832" max="13832" width="15.7109375" style="21" customWidth="1"/>
    <col min="13833" max="13833" width="14.28515625" style="21" customWidth="1"/>
    <col min="13834" max="13834" width="18.140625" style="21" customWidth="1"/>
    <col min="13835" max="14080" width="9.140625" style="21"/>
    <col min="14081" max="14081" width="15.28515625" style="21" customWidth="1"/>
    <col min="14082" max="14083" width="9.140625" style="21"/>
    <col min="14084" max="14084" width="12.85546875" style="21" customWidth="1"/>
    <col min="14085" max="14085" width="10.85546875" style="21" customWidth="1"/>
    <col min="14086" max="14086" width="13.28515625" style="21" customWidth="1"/>
    <col min="14087" max="14087" width="12" style="21" customWidth="1"/>
    <col min="14088" max="14088" width="15.7109375" style="21" customWidth="1"/>
    <col min="14089" max="14089" width="14.28515625" style="21" customWidth="1"/>
    <col min="14090" max="14090" width="18.140625" style="21" customWidth="1"/>
    <col min="14091" max="14336" width="9.140625" style="21"/>
    <col min="14337" max="14337" width="15.28515625" style="21" customWidth="1"/>
    <col min="14338" max="14339" width="9.140625" style="21"/>
    <col min="14340" max="14340" width="12.85546875" style="21" customWidth="1"/>
    <col min="14341" max="14341" width="10.85546875" style="21" customWidth="1"/>
    <col min="14342" max="14342" width="13.28515625" style="21" customWidth="1"/>
    <col min="14343" max="14343" width="12" style="21" customWidth="1"/>
    <col min="14344" max="14344" width="15.7109375" style="21" customWidth="1"/>
    <col min="14345" max="14345" width="14.28515625" style="21" customWidth="1"/>
    <col min="14346" max="14346" width="18.140625" style="21" customWidth="1"/>
    <col min="14347" max="14592" width="9.140625" style="21"/>
    <col min="14593" max="14593" width="15.28515625" style="21" customWidth="1"/>
    <col min="14594" max="14595" width="9.140625" style="21"/>
    <col min="14596" max="14596" width="12.85546875" style="21" customWidth="1"/>
    <col min="14597" max="14597" width="10.85546875" style="21" customWidth="1"/>
    <col min="14598" max="14598" width="13.28515625" style="21" customWidth="1"/>
    <col min="14599" max="14599" width="12" style="21" customWidth="1"/>
    <col min="14600" max="14600" width="15.7109375" style="21" customWidth="1"/>
    <col min="14601" max="14601" width="14.28515625" style="21" customWidth="1"/>
    <col min="14602" max="14602" width="18.140625" style="21" customWidth="1"/>
    <col min="14603" max="14848" width="9.140625" style="21"/>
    <col min="14849" max="14849" width="15.28515625" style="21" customWidth="1"/>
    <col min="14850" max="14851" width="9.140625" style="21"/>
    <col min="14852" max="14852" width="12.85546875" style="21" customWidth="1"/>
    <col min="14853" max="14853" width="10.85546875" style="21" customWidth="1"/>
    <col min="14854" max="14854" width="13.28515625" style="21" customWidth="1"/>
    <col min="14855" max="14855" width="12" style="21" customWidth="1"/>
    <col min="14856" max="14856" width="15.7109375" style="21" customWidth="1"/>
    <col min="14857" max="14857" width="14.28515625" style="21" customWidth="1"/>
    <col min="14858" max="14858" width="18.140625" style="21" customWidth="1"/>
    <col min="14859" max="15104" width="9.140625" style="21"/>
    <col min="15105" max="15105" width="15.28515625" style="21" customWidth="1"/>
    <col min="15106" max="15107" width="9.140625" style="21"/>
    <col min="15108" max="15108" width="12.85546875" style="21" customWidth="1"/>
    <col min="15109" max="15109" width="10.85546875" style="21" customWidth="1"/>
    <col min="15110" max="15110" width="13.28515625" style="21" customWidth="1"/>
    <col min="15111" max="15111" width="12" style="21" customWidth="1"/>
    <col min="15112" max="15112" width="15.7109375" style="21" customWidth="1"/>
    <col min="15113" max="15113" width="14.28515625" style="21" customWidth="1"/>
    <col min="15114" max="15114" width="18.140625" style="21" customWidth="1"/>
    <col min="15115" max="15360" width="9.140625" style="21"/>
    <col min="15361" max="15361" width="15.28515625" style="21" customWidth="1"/>
    <col min="15362" max="15363" width="9.140625" style="21"/>
    <col min="15364" max="15364" width="12.85546875" style="21" customWidth="1"/>
    <col min="15365" max="15365" width="10.85546875" style="21" customWidth="1"/>
    <col min="15366" max="15366" width="13.28515625" style="21" customWidth="1"/>
    <col min="15367" max="15367" width="12" style="21" customWidth="1"/>
    <col min="15368" max="15368" width="15.7109375" style="21" customWidth="1"/>
    <col min="15369" max="15369" width="14.28515625" style="21" customWidth="1"/>
    <col min="15370" max="15370" width="18.140625" style="21" customWidth="1"/>
    <col min="15371" max="15616" width="9.140625" style="21"/>
    <col min="15617" max="15617" width="15.28515625" style="21" customWidth="1"/>
    <col min="15618" max="15619" width="9.140625" style="21"/>
    <col min="15620" max="15620" width="12.85546875" style="21" customWidth="1"/>
    <col min="15621" max="15621" width="10.85546875" style="21" customWidth="1"/>
    <col min="15622" max="15622" width="13.28515625" style="21" customWidth="1"/>
    <col min="15623" max="15623" width="12" style="21" customWidth="1"/>
    <col min="15624" max="15624" width="15.7109375" style="21" customWidth="1"/>
    <col min="15625" max="15625" width="14.28515625" style="21" customWidth="1"/>
    <col min="15626" max="15626" width="18.140625" style="21" customWidth="1"/>
    <col min="15627" max="15872" width="9.140625" style="21"/>
    <col min="15873" max="15873" width="15.28515625" style="21" customWidth="1"/>
    <col min="15874" max="15875" width="9.140625" style="21"/>
    <col min="15876" max="15876" width="12.85546875" style="21" customWidth="1"/>
    <col min="15877" max="15877" width="10.85546875" style="21" customWidth="1"/>
    <col min="15878" max="15878" width="13.28515625" style="21" customWidth="1"/>
    <col min="15879" max="15879" width="12" style="21" customWidth="1"/>
    <col min="15880" max="15880" width="15.7109375" style="21" customWidth="1"/>
    <col min="15881" max="15881" width="14.28515625" style="21" customWidth="1"/>
    <col min="15882" max="15882" width="18.140625" style="21" customWidth="1"/>
    <col min="15883" max="16128" width="9.140625" style="21"/>
    <col min="16129" max="16129" width="15.28515625" style="21" customWidth="1"/>
    <col min="16130" max="16131" width="9.140625" style="21"/>
    <col min="16132" max="16132" width="12.85546875" style="21" customWidth="1"/>
    <col min="16133" max="16133" width="10.85546875" style="21" customWidth="1"/>
    <col min="16134" max="16134" width="13.28515625" style="21" customWidth="1"/>
    <col min="16135" max="16135" width="12" style="21" customWidth="1"/>
    <col min="16136" max="16136" width="15.7109375" style="21" customWidth="1"/>
    <col min="16137" max="16137" width="14.28515625" style="21" customWidth="1"/>
    <col min="16138" max="16138" width="18.140625" style="21" customWidth="1"/>
    <col min="16139" max="16384" width="9.140625" style="21"/>
  </cols>
  <sheetData>
    <row r="3" spans="1:10" x14ac:dyDescent="0.2">
      <c r="C3" s="41" t="s">
        <v>259</v>
      </c>
      <c r="D3" s="41"/>
      <c r="E3" s="42" t="s">
        <v>239</v>
      </c>
      <c r="G3" s="42" t="s">
        <v>5</v>
      </c>
      <c r="I3" s="42" t="s">
        <v>260</v>
      </c>
      <c r="J3" s="42" t="s">
        <v>261</v>
      </c>
    </row>
    <row r="4" spans="1:10" x14ac:dyDescent="0.2">
      <c r="C4" s="41"/>
      <c r="D4" s="41"/>
      <c r="I4" s="15"/>
    </row>
    <row r="5" spans="1:10" x14ac:dyDescent="0.2">
      <c r="A5" s="43" t="s">
        <v>262</v>
      </c>
      <c r="B5" s="14">
        <v>24</v>
      </c>
      <c r="C5" s="41">
        <v>29</v>
      </c>
      <c r="D5" s="41">
        <f>C5*B5</f>
        <v>696</v>
      </c>
      <c r="E5" s="42">
        <v>31.3</v>
      </c>
      <c r="F5" s="42">
        <f>E5*B5</f>
        <v>751.2</v>
      </c>
      <c r="G5" s="42">
        <v>26.49</v>
      </c>
      <c r="H5" s="42">
        <f>G5*B5</f>
        <v>635.76</v>
      </c>
      <c r="I5" s="15" t="s">
        <v>99</v>
      </c>
      <c r="J5" s="42" t="s">
        <v>8</v>
      </c>
    </row>
    <row r="6" spans="1:10" x14ac:dyDescent="0.2">
      <c r="A6" s="30"/>
      <c r="B6" s="14"/>
      <c r="C6" s="41"/>
      <c r="D6" s="41"/>
      <c r="I6" s="15"/>
    </row>
    <row r="7" spans="1:10" x14ac:dyDescent="0.2">
      <c r="A7" s="30"/>
      <c r="B7" s="14"/>
      <c r="C7" s="41"/>
      <c r="D7" s="41"/>
      <c r="I7" s="15"/>
    </row>
    <row r="8" spans="1:10" x14ac:dyDescent="0.2">
      <c r="A8" s="43" t="s">
        <v>263</v>
      </c>
      <c r="B8" s="14">
        <v>4000</v>
      </c>
      <c r="C8" s="41">
        <v>23.54</v>
      </c>
      <c r="D8" s="41">
        <f>C8*B8</f>
        <v>94160</v>
      </c>
      <c r="E8" s="42">
        <v>23.69</v>
      </c>
      <c r="F8" s="42">
        <f>E8*B8</f>
        <v>94760</v>
      </c>
      <c r="G8" s="42">
        <v>23.99</v>
      </c>
      <c r="H8" s="42">
        <f>G8*B8</f>
        <v>95960</v>
      </c>
      <c r="I8" s="15" t="s">
        <v>99</v>
      </c>
      <c r="J8" s="42">
        <v>24.89</v>
      </c>
    </row>
    <row r="9" spans="1:10" x14ac:dyDescent="0.2">
      <c r="B9" s="14"/>
      <c r="C9" s="41"/>
      <c r="D9" s="41"/>
      <c r="I9" s="15"/>
    </row>
    <row r="10" spans="1:10" x14ac:dyDescent="0.2">
      <c r="B10" s="14"/>
      <c r="C10" s="41"/>
      <c r="D10" s="41"/>
      <c r="I10" s="15"/>
    </row>
    <row r="11" spans="1:10" x14ac:dyDescent="0.2">
      <c r="A11" s="43" t="s">
        <v>264</v>
      </c>
      <c r="B11" s="14">
        <v>40</v>
      </c>
      <c r="C11" s="41">
        <v>29</v>
      </c>
      <c r="D11" s="41">
        <f>C11*B11</f>
        <v>1160</v>
      </c>
      <c r="E11" s="42">
        <v>31.3</v>
      </c>
      <c r="F11" s="42">
        <f>E11*B11</f>
        <v>1252</v>
      </c>
      <c r="G11" s="42">
        <v>26.95</v>
      </c>
      <c r="H11" s="42">
        <f>G11*B11</f>
        <v>1078</v>
      </c>
      <c r="I11" s="15" t="s">
        <v>99</v>
      </c>
      <c r="J11" s="42" t="s">
        <v>8</v>
      </c>
    </row>
    <row r="12" spans="1:10" x14ac:dyDescent="0.2">
      <c r="B12" s="14"/>
      <c r="C12" s="41"/>
      <c r="D12" s="41"/>
      <c r="I12" s="15"/>
    </row>
    <row r="13" spans="1:10" x14ac:dyDescent="0.2">
      <c r="B13" s="14"/>
      <c r="C13" s="41"/>
      <c r="D13" s="41"/>
      <c r="I13" s="15"/>
    </row>
    <row r="14" spans="1:10" x14ac:dyDescent="0.2">
      <c r="A14" s="14" t="s">
        <v>265</v>
      </c>
      <c r="B14" s="14">
        <v>30</v>
      </c>
      <c r="C14" s="41">
        <v>36.700000000000003</v>
      </c>
      <c r="D14" s="41">
        <f>C14*B14</f>
        <v>1101</v>
      </c>
      <c r="E14" s="42">
        <v>39.6</v>
      </c>
      <c r="F14" s="42">
        <f>E14*B14</f>
        <v>1188</v>
      </c>
      <c r="G14" s="42">
        <v>34.950000000000003</v>
      </c>
      <c r="H14" s="42">
        <f>G14*B14</f>
        <v>1048.5</v>
      </c>
      <c r="I14" s="15" t="s">
        <v>99</v>
      </c>
      <c r="J14" s="42" t="s">
        <v>8</v>
      </c>
    </row>
    <row r="15" spans="1:10" x14ac:dyDescent="0.2">
      <c r="A15" s="21" t="s">
        <v>9</v>
      </c>
      <c r="B15" s="15" t="s">
        <v>9</v>
      </c>
      <c r="C15" s="42" t="s">
        <v>9</v>
      </c>
    </row>
    <row r="17" spans="4:8" x14ac:dyDescent="0.2">
      <c r="D17" s="42">
        <f>SUM(D5:D16)</f>
        <v>97117</v>
      </c>
      <c r="F17" s="42">
        <f>SUM(F5:F16)</f>
        <v>97951.2</v>
      </c>
      <c r="H17" s="42">
        <f>SUM(H5:H16)</f>
        <v>98722.26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7"/>
  <sheetViews>
    <sheetView workbookViewId="0">
      <selection sqref="A1:XFD1048576"/>
    </sheetView>
  </sheetViews>
  <sheetFormatPr defaultRowHeight="15" x14ac:dyDescent="0.25"/>
  <cols>
    <col min="1" max="1" width="15.28515625" style="10" customWidth="1"/>
    <col min="2" max="2" width="9.140625" style="25"/>
    <col min="3" max="3" width="9.140625" style="13"/>
    <col min="4" max="4" width="17.7109375" style="18" customWidth="1"/>
    <col min="5" max="5" width="9.140625" style="16"/>
    <col min="6" max="6" width="9.140625" style="13"/>
    <col min="7" max="7" width="14.42578125" style="13" customWidth="1"/>
    <col min="8" max="8" width="10.140625" style="13" bestFit="1" customWidth="1"/>
    <col min="9" max="9" width="9.140625" style="13"/>
    <col min="257" max="257" width="15.28515625" customWidth="1"/>
    <col min="260" max="260" width="17.7109375" customWidth="1"/>
    <col min="263" max="263" width="14.42578125" customWidth="1"/>
    <col min="264" max="264" width="10.140625" bestFit="1" customWidth="1"/>
    <col min="513" max="513" width="15.28515625" customWidth="1"/>
    <col min="516" max="516" width="17.7109375" customWidth="1"/>
    <col min="519" max="519" width="14.42578125" customWidth="1"/>
    <col min="520" max="520" width="10.140625" bestFit="1" customWidth="1"/>
    <col min="769" max="769" width="15.28515625" customWidth="1"/>
    <col min="772" max="772" width="17.7109375" customWidth="1"/>
    <col min="775" max="775" width="14.42578125" customWidth="1"/>
    <col min="776" max="776" width="10.140625" bestFit="1" customWidth="1"/>
    <col min="1025" max="1025" width="15.28515625" customWidth="1"/>
    <col min="1028" max="1028" width="17.7109375" customWidth="1"/>
    <col min="1031" max="1031" width="14.42578125" customWidth="1"/>
    <col min="1032" max="1032" width="10.140625" bestFit="1" customWidth="1"/>
    <col min="1281" max="1281" width="15.28515625" customWidth="1"/>
    <col min="1284" max="1284" width="17.7109375" customWidth="1"/>
    <col min="1287" max="1287" width="14.42578125" customWidth="1"/>
    <col min="1288" max="1288" width="10.140625" bestFit="1" customWidth="1"/>
    <col min="1537" max="1537" width="15.28515625" customWidth="1"/>
    <col min="1540" max="1540" width="17.7109375" customWidth="1"/>
    <col min="1543" max="1543" width="14.42578125" customWidth="1"/>
    <col min="1544" max="1544" width="10.140625" bestFit="1" customWidth="1"/>
    <col min="1793" max="1793" width="15.28515625" customWidth="1"/>
    <col min="1796" max="1796" width="17.7109375" customWidth="1"/>
    <col min="1799" max="1799" width="14.42578125" customWidth="1"/>
    <col min="1800" max="1800" width="10.140625" bestFit="1" customWidth="1"/>
    <col min="2049" max="2049" width="15.28515625" customWidth="1"/>
    <col min="2052" max="2052" width="17.7109375" customWidth="1"/>
    <col min="2055" max="2055" width="14.42578125" customWidth="1"/>
    <col min="2056" max="2056" width="10.140625" bestFit="1" customWidth="1"/>
    <col min="2305" max="2305" width="15.28515625" customWidth="1"/>
    <col min="2308" max="2308" width="17.7109375" customWidth="1"/>
    <col min="2311" max="2311" width="14.42578125" customWidth="1"/>
    <col min="2312" max="2312" width="10.140625" bestFit="1" customWidth="1"/>
    <col min="2561" max="2561" width="15.28515625" customWidth="1"/>
    <col min="2564" max="2564" width="17.7109375" customWidth="1"/>
    <col min="2567" max="2567" width="14.42578125" customWidth="1"/>
    <col min="2568" max="2568" width="10.140625" bestFit="1" customWidth="1"/>
    <col min="2817" max="2817" width="15.28515625" customWidth="1"/>
    <col min="2820" max="2820" width="17.7109375" customWidth="1"/>
    <col min="2823" max="2823" width="14.42578125" customWidth="1"/>
    <col min="2824" max="2824" width="10.140625" bestFit="1" customWidth="1"/>
    <col min="3073" max="3073" width="15.28515625" customWidth="1"/>
    <col min="3076" max="3076" width="17.7109375" customWidth="1"/>
    <col min="3079" max="3079" width="14.42578125" customWidth="1"/>
    <col min="3080" max="3080" width="10.140625" bestFit="1" customWidth="1"/>
    <col min="3329" max="3329" width="15.28515625" customWidth="1"/>
    <col min="3332" max="3332" width="17.7109375" customWidth="1"/>
    <col min="3335" max="3335" width="14.42578125" customWidth="1"/>
    <col min="3336" max="3336" width="10.140625" bestFit="1" customWidth="1"/>
    <col min="3585" max="3585" width="15.28515625" customWidth="1"/>
    <col min="3588" max="3588" width="17.7109375" customWidth="1"/>
    <col min="3591" max="3591" width="14.42578125" customWidth="1"/>
    <col min="3592" max="3592" width="10.140625" bestFit="1" customWidth="1"/>
    <col min="3841" max="3841" width="15.28515625" customWidth="1"/>
    <col min="3844" max="3844" width="17.7109375" customWidth="1"/>
    <col min="3847" max="3847" width="14.42578125" customWidth="1"/>
    <col min="3848" max="3848" width="10.140625" bestFit="1" customWidth="1"/>
    <col min="4097" max="4097" width="15.28515625" customWidth="1"/>
    <col min="4100" max="4100" width="17.7109375" customWidth="1"/>
    <col min="4103" max="4103" width="14.42578125" customWidth="1"/>
    <col min="4104" max="4104" width="10.140625" bestFit="1" customWidth="1"/>
    <col min="4353" max="4353" width="15.28515625" customWidth="1"/>
    <col min="4356" max="4356" width="17.7109375" customWidth="1"/>
    <col min="4359" max="4359" width="14.42578125" customWidth="1"/>
    <col min="4360" max="4360" width="10.140625" bestFit="1" customWidth="1"/>
    <col min="4609" max="4609" width="15.28515625" customWidth="1"/>
    <col min="4612" max="4612" width="17.7109375" customWidth="1"/>
    <col min="4615" max="4615" width="14.42578125" customWidth="1"/>
    <col min="4616" max="4616" width="10.140625" bestFit="1" customWidth="1"/>
    <col min="4865" max="4865" width="15.28515625" customWidth="1"/>
    <col min="4868" max="4868" width="17.7109375" customWidth="1"/>
    <col min="4871" max="4871" width="14.42578125" customWidth="1"/>
    <col min="4872" max="4872" width="10.140625" bestFit="1" customWidth="1"/>
    <col min="5121" max="5121" width="15.28515625" customWidth="1"/>
    <col min="5124" max="5124" width="17.7109375" customWidth="1"/>
    <col min="5127" max="5127" width="14.42578125" customWidth="1"/>
    <col min="5128" max="5128" width="10.140625" bestFit="1" customWidth="1"/>
    <col min="5377" max="5377" width="15.28515625" customWidth="1"/>
    <col min="5380" max="5380" width="17.7109375" customWidth="1"/>
    <col min="5383" max="5383" width="14.42578125" customWidth="1"/>
    <col min="5384" max="5384" width="10.140625" bestFit="1" customWidth="1"/>
    <col min="5633" max="5633" width="15.28515625" customWidth="1"/>
    <col min="5636" max="5636" width="17.7109375" customWidth="1"/>
    <col min="5639" max="5639" width="14.42578125" customWidth="1"/>
    <col min="5640" max="5640" width="10.140625" bestFit="1" customWidth="1"/>
    <col min="5889" max="5889" width="15.28515625" customWidth="1"/>
    <col min="5892" max="5892" width="17.7109375" customWidth="1"/>
    <col min="5895" max="5895" width="14.42578125" customWidth="1"/>
    <col min="5896" max="5896" width="10.140625" bestFit="1" customWidth="1"/>
    <col min="6145" max="6145" width="15.28515625" customWidth="1"/>
    <col min="6148" max="6148" width="17.7109375" customWidth="1"/>
    <col min="6151" max="6151" width="14.42578125" customWidth="1"/>
    <col min="6152" max="6152" width="10.140625" bestFit="1" customWidth="1"/>
    <col min="6401" max="6401" width="15.28515625" customWidth="1"/>
    <col min="6404" max="6404" width="17.7109375" customWidth="1"/>
    <col min="6407" max="6407" width="14.42578125" customWidth="1"/>
    <col min="6408" max="6408" width="10.140625" bestFit="1" customWidth="1"/>
    <col min="6657" max="6657" width="15.28515625" customWidth="1"/>
    <col min="6660" max="6660" width="17.7109375" customWidth="1"/>
    <col min="6663" max="6663" width="14.42578125" customWidth="1"/>
    <col min="6664" max="6664" width="10.140625" bestFit="1" customWidth="1"/>
    <col min="6913" max="6913" width="15.28515625" customWidth="1"/>
    <col min="6916" max="6916" width="17.7109375" customWidth="1"/>
    <col min="6919" max="6919" width="14.42578125" customWidth="1"/>
    <col min="6920" max="6920" width="10.140625" bestFit="1" customWidth="1"/>
    <col min="7169" max="7169" width="15.28515625" customWidth="1"/>
    <col min="7172" max="7172" width="17.7109375" customWidth="1"/>
    <col min="7175" max="7175" width="14.42578125" customWidth="1"/>
    <col min="7176" max="7176" width="10.140625" bestFit="1" customWidth="1"/>
    <col min="7425" max="7425" width="15.28515625" customWidth="1"/>
    <col min="7428" max="7428" width="17.7109375" customWidth="1"/>
    <col min="7431" max="7431" width="14.42578125" customWidth="1"/>
    <col min="7432" max="7432" width="10.140625" bestFit="1" customWidth="1"/>
    <col min="7681" max="7681" width="15.28515625" customWidth="1"/>
    <col min="7684" max="7684" width="17.7109375" customWidth="1"/>
    <col min="7687" max="7687" width="14.42578125" customWidth="1"/>
    <col min="7688" max="7688" width="10.140625" bestFit="1" customWidth="1"/>
    <col min="7937" max="7937" width="15.28515625" customWidth="1"/>
    <col min="7940" max="7940" width="17.7109375" customWidth="1"/>
    <col min="7943" max="7943" width="14.42578125" customWidth="1"/>
    <col min="7944" max="7944" width="10.140625" bestFit="1" customWidth="1"/>
    <col min="8193" max="8193" width="15.28515625" customWidth="1"/>
    <col min="8196" max="8196" width="17.7109375" customWidth="1"/>
    <col min="8199" max="8199" width="14.42578125" customWidth="1"/>
    <col min="8200" max="8200" width="10.140625" bestFit="1" customWidth="1"/>
    <col min="8449" max="8449" width="15.28515625" customWidth="1"/>
    <col min="8452" max="8452" width="17.7109375" customWidth="1"/>
    <col min="8455" max="8455" width="14.42578125" customWidth="1"/>
    <col min="8456" max="8456" width="10.140625" bestFit="1" customWidth="1"/>
    <col min="8705" max="8705" width="15.28515625" customWidth="1"/>
    <col min="8708" max="8708" width="17.7109375" customWidth="1"/>
    <col min="8711" max="8711" width="14.42578125" customWidth="1"/>
    <col min="8712" max="8712" width="10.140625" bestFit="1" customWidth="1"/>
    <col min="8961" max="8961" width="15.28515625" customWidth="1"/>
    <col min="8964" max="8964" width="17.7109375" customWidth="1"/>
    <col min="8967" max="8967" width="14.42578125" customWidth="1"/>
    <col min="8968" max="8968" width="10.140625" bestFit="1" customWidth="1"/>
    <col min="9217" max="9217" width="15.28515625" customWidth="1"/>
    <col min="9220" max="9220" width="17.7109375" customWidth="1"/>
    <col min="9223" max="9223" width="14.42578125" customWidth="1"/>
    <col min="9224" max="9224" width="10.140625" bestFit="1" customWidth="1"/>
    <col min="9473" max="9473" width="15.28515625" customWidth="1"/>
    <col min="9476" max="9476" width="17.7109375" customWidth="1"/>
    <col min="9479" max="9479" width="14.42578125" customWidth="1"/>
    <col min="9480" max="9480" width="10.140625" bestFit="1" customWidth="1"/>
    <col min="9729" max="9729" width="15.28515625" customWidth="1"/>
    <col min="9732" max="9732" width="17.7109375" customWidth="1"/>
    <col min="9735" max="9735" width="14.42578125" customWidth="1"/>
    <col min="9736" max="9736" width="10.140625" bestFit="1" customWidth="1"/>
    <col min="9985" max="9985" width="15.28515625" customWidth="1"/>
    <col min="9988" max="9988" width="17.7109375" customWidth="1"/>
    <col min="9991" max="9991" width="14.42578125" customWidth="1"/>
    <col min="9992" max="9992" width="10.140625" bestFit="1" customWidth="1"/>
    <col min="10241" max="10241" width="15.28515625" customWidth="1"/>
    <col min="10244" max="10244" width="17.7109375" customWidth="1"/>
    <col min="10247" max="10247" width="14.42578125" customWidth="1"/>
    <col min="10248" max="10248" width="10.140625" bestFit="1" customWidth="1"/>
    <col min="10497" max="10497" width="15.28515625" customWidth="1"/>
    <col min="10500" max="10500" width="17.7109375" customWidth="1"/>
    <col min="10503" max="10503" width="14.42578125" customWidth="1"/>
    <col min="10504" max="10504" width="10.140625" bestFit="1" customWidth="1"/>
    <col min="10753" max="10753" width="15.28515625" customWidth="1"/>
    <col min="10756" max="10756" width="17.7109375" customWidth="1"/>
    <col min="10759" max="10759" width="14.42578125" customWidth="1"/>
    <col min="10760" max="10760" width="10.140625" bestFit="1" customWidth="1"/>
    <col min="11009" max="11009" width="15.28515625" customWidth="1"/>
    <col min="11012" max="11012" width="17.7109375" customWidth="1"/>
    <col min="11015" max="11015" width="14.42578125" customWidth="1"/>
    <col min="11016" max="11016" width="10.140625" bestFit="1" customWidth="1"/>
    <col min="11265" max="11265" width="15.28515625" customWidth="1"/>
    <col min="11268" max="11268" width="17.7109375" customWidth="1"/>
    <col min="11271" max="11271" width="14.42578125" customWidth="1"/>
    <col min="11272" max="11272" width="10.140625" bestFit="1" customWidth="1"/>
    <col min="11521" max="11521" width="15.28515625" customWidth="1"/>
    <col min="11524" max="11524" width="17.7109375" customWidth="1"/>
    <col min="11527" max="11527" width="14.42578125" customWidth="1"/>
    <col min="11528" max="11528" width="10.140625" bestFit="1" customWidth="1"/>
    <col min="11777" max="11777" width="15.28515625" customWidth="1"/>
    <col min="11780" max="11780" width="17.7109375" customWidth="1"/>
    <col min="11783" max="11783" width="14.42578125" customWidth="1"/>
    <col min="11784" max="11784" width="10.140625" bestFit="1" customWidth="1"/>
    <col min="12033" max="12033" width="15.28515625" customWidth="1"/>
    <col min="12036" max="12036" width="17.7109375" customWidth="1"/>
    <col min="12039" max="12039" width="14.42578125" customWidth="1"/>
    <col min="12040" max="12040" width="10.140625" bestFit="1" customWidth="1"/>
    <col min="12289" max="12289" width="15.28515625" customWidth="1"/>
    <col min="12292" max="12292" width="17.7109375" customWidth="1"/>
    <col min="12295" max="12295" width="14.42578125" customWidth="1"/>
    <col min="12296" max="12296" width="10.140625" bestFit="1" customWidth="1"/>
    <col min="12545" max="12545" width="15.28515625" customWidth="1"/>
    <col min="12548" max="12548" width="17.7109375" customWidth="1"/>
    <col min="12551" max="12551" width="14.42578125" customWidth="1"/>
    <col min="12552" max="12552" width="10.140625" bestFit="1" customWidth="1"/>
    <col min="12801" max="12801" width="15.28515625" customWidth="1"/>
    <col min="12804" max="12804" width="17.7109375" customWidth="1"/>
    <col min="12807" max="12807" width="14.42578125" customWidth="1"/>
    <col min="12808" max="12808" width="10.140625" bestFit="1" customWidth="1"/>
    <col min="13057" max="13057" width="15.28515625" customWidth="1"/>
    <col min="13060" max="13060" width="17.7109375" customWidth="1"/>
    <col min="13063" max="13063" width="14.42578125" customWidth="1"/>
    <col min="13064" max="13064" width="10.140625" bestFit="1" customWidth="1"/>
    <col min="13313" max="13313" width="15.28515625" customWidth="1"/>
    <col min="13316" max="13316" width="17.7109375" customWidth="1"/>
    <col min="13319" max="13319" width="14.42578125" customWidth="1"/>
    <col min="13320" max="13320" width="10.140625" bestFit="1" customWidth="1"/>
    <col min="13569" max="13569" width="15.28515625" customWidth="1"/>
    <col min="13572" max="13572" width="17.7109375" customWidth="1"/>
    <col min="13575" max="13575" width="14.42578125" customWidth="1"/>
    <col min="13576" max="13576" width="10.140625" bestFit="1" customWidth="1"/>
    <col min="13825" max="13825" width="15.28515625" customWidth="1"/>
    <col min="13828" max="13828" width="17.7109375" customWidth="1"/>
    <col min="13831" max="13831" width="14.42578125" customWidth="1"/>
    <col min="13832" max="13832" width="10.140625" bestFit="1" customWidth="1"/>
    <col min="14081" max="14081" width="15.28515625" customWidth="1"/>
    <col min="14084" max="14084" width="17.7109375" customWidth="1"/>
    <col min="14087" max="14087" width="14.42578125" customWidth="1"/>
    <col min="14088" max="14088" width="10.140625" bestFit="1" customWidth="1"/>
    <col min="14337" max="14337" width="15.28515625" customWidth="1"/>
    <col min="14340" max="14340" width="17.7109375" customWidth="1"/>
    <col min="14343" max="14343" width="14.42578125" customWidth="1"/>
    <col min="14344" max="14344" width="10.140625" bestFit="1" customWidth="1"/>
    <col min="14593" max="14593" width="15.28515625" customWidth="1"/>
    <col min="14596" max="14596" width="17.7109375" customWidth="1"/>
    <col min="14599" max="14599" width="14.42578125" customWidth="1"/>
    <col min="14600" max="14600" width="10.140625" bestFit="1" customWidth="1"/>
    <col min="14849" max="14849" width="15.28515625" customWidth="1"/>
    <col min="14852" max="14852" width="17.7109375" customWidth="1"/>
    <col min="14855" max="14855" width="14.42578125" customWidth="1"/>
    <col min="14856" max="14856" width="10.140625" bestFit="1" customWidth="1"/>
    <col min="15105" max="15105" width="15.28515625" customWidth="1"/>
    <col min="15108" max="15108" width="17.7109375" customWidth="1"/>
    <col min="15111" max="15111" width="14.42578125" customWidth="1"/>
    <col min="15112" max="15112" width="10.140625" bestFit="1" customWidth="1"/>
    <col min="15361" max="15361" width="15.28515625" customWidth="1"/>
    <col min="15364" max="15364" width="17.7109375" customWidth="1"/>
    <col min="15367" max="15367" width="14.42578125" customWidth="1"/>
    <col min="15368" max="15368" width="10.140625" bestFit="1" customWidth="1"/>
    <col min="15617" max="15617" width="15.28515625" customWidth="1"/>
    <col min="15620" max="15620" width="17.7109375" customWidth="1"/>
    <col min="15623" max="15623" width="14.42578125" customWidth="1"/>
    <col min="15624" max="15624" width="10.140625" bestFit="1" customWidth="1"/>
    <col min="15873" max="15873" width="15.28515625" customWidth="1"/>
    <col min="15876" max="15876" width="17.7109375" customWidth="1"/>
    <col min="15879" max="15879" width="14.42578125" customWidth="1"/>
    <col min="15880" max="15880" width="10.140625" bestFit="1" customWidth="1"/>
    <col min="16129" max="16129" width="15.28515625" customWidth="1"/>
    <col min="16132" max="16132" width="17.7109375" customWidth="1"/>
    <col min="16135" max="16135" width="14.42578125" customWidth="1"/>
    <col min="16136" max="16136" width="10.140625" bestFit="1" customWidth="1"/>
  </cols>
  <sheetData>
    <row r="3" spans="1:7" x14ac:dyDescent="0.25">
      <c r="B3" s="25" t="s">
        <v>0</v>
      </c>
      <c r="C3" s="13" t="s">
        <v>259</v>
      </c>
      <c r="D3" s="12" t="s">
        <v>266</v>
      </c>
      <c r="E3" s="16" t="s">
        <v>5</v>
      </c>
      <c r="F3" s="13" t="s">
        <v>260</v>
      </c>
      <c r="G3" s="13" t="s">
        <v>267</v>
      </c>
    </row>
    <row r="4" spans="1:7" x14ac:dyDescent="0.25">
      <c r="C4" s="25"/>
      <c r="D4" s="13"/>
      <c r="F4" s="25"/>
    </row>
    <row r="5" spans="1:7" x14ac:dyDescent="0.25">
      <c r="A5" s="14" t="s">
        <v>268</v>
      </c>
      <c r="B5" s="25">
        <v>120</v>
      </c>
      <c r="C5" s="13">
        <v>36.200000000000003</v>
      </c>
      <c r="D5" s="13">
        <v>37.450000000000003</v>
      </c>
      <c r="E5" s="16">
        <v>33.86</v>
      </c>
      <c r="F5" s="13" t="s">
        <v>9</v>
      </c>
    </row>
    <row r="6" spans="1:7" x14ac:dyDescent="0.25">
      <c r="A6" s="14"/>
      <c r="B6" s="25" t="s">
        <v>9</v>
      </c>
      <c r="D6" s="13" t="s">
        <v>9</v>
      </c>
    </row>
    <row r="7" spans="1:7" x14ac:dyDescent="0.25">
      <c r="A7" s="44"/>
      <c r="B7" s="25" t="s">
        <v>9</v>
      </c>
      <c r="C7" s="13" t="s">
        <v>9</v>
      </c>
      <c r="D7" s="13" t="s">
        <v>9</v>
      </c>
      <c r="F7" s="13" t="s">
        <v>9</v>
      </c>
    </row>
    <row r="8" spans="1:7" x14ac:dyDescent="0.25">
      <c r="A8" s="14" t="s">
        <v>269</v>
      </c>
      <c r="B8" s="25">
        <v>32</v>
      </c>
      <c r="C8" s="13">
        <v>36.200000000000003</v>
      </c>
      <c r="D8" s="13">
        <v>37.450000000000003</v>
      </c>
      <c r="E8" s="16">
        <v>33.86</v>
      </c>
      <c r="F8" s="13" t="s">
        <v>9</v>
      </c>
    </row>
    <row r="9" spans="1:7" x14ac:dyDescent="0.25">
      <c r="A9" s="14"/>
      <c r="B9" s="25" t="s">
        <v>9</v>
      </c>
      <c r="C9" s="13" t="s">
        <v>9</v>
      </c>
      <c r="D9" s="13" t="s">
        <v>9</v>
      </c>
      <c r="F9" s="13" t="s">
        <v>9</v>
      </c>
    </row>
    <row r="10" spans="1:7" x14ac:dyDescent="0.25">
      <c r="A10" s="44"/>
      <c r="B10" s="25" t="s">
        <v>9</v>
      </c>
      <c r="C10" s="13" t="s">
        <v>9</v>
      </c>
      <c r="D10" s="13" t="s">
        <v>9</v>
      </c>
      <c r="F10" s="13" t="s">
        <v>9</v>
      </c>
    </row>
    <row r="11" spans="1:7" x14ac:dyDescent="0.25">
      <c r="A11" s="14" t="s">
        <v>270</v>
      </c>
      <c r="B11" s="25">
        <v>120</v>
      </c>
      <c r="C11" s="13">
        <v>36.200000000000003</v>
      </c>
      <c r="D11" s="13">
        <v>37.450000000000003</v>
      </c>
      <c r="E11" s="16">
        <v>33.86</v>
      </c>
      <c r="F11" s="13" t="s">
        <v>9</v>
      </c>
    </row>
    <row r="12" spans="1:7" x14ac:dyDescent="0.25">
      <c r="A12" s="14"/>
      <c r="B12" s="25" t="s">
        <v>9</v>
      </c>
      <c r="C12" s="13" t="s">
        <v>9</v>
      </c>
      <c r="D12" s="13" t="s">
        <v>9</v>
      </c>
      <c r="F12" s="13" t="s">
        <v>9</v>
      </c>
    </row>
    <row r="13" spans="1:7" ht="14.25" customHeight="1" x14ac:dyDescent="0.25">
      <c r="A13" s="45"/>
      <c r="B13" s="25" t="s">
        <v>9</v>
      </c>
      <c r="C13" s="13" t="s">
        <v>9</v>
      </c>
      <c r="D13" s="13" t="s">
        <v>9</v>
      </c>
      <c r="F13" s="13" t="s">
        <v>9</v>
      </c>
    </row>
    <row r="14" spans="1:7" ht="14.25" customHeight="1" x14ac:dyDescent="0.25">
      <c r="A14" s="14" t="s">
        <v>271</v>
      </c>
      <c r="B14" s="25">
        <v>32</v>
      </c>
      <c r="C14" s="13">
        <v>36.200000000000003</v>
      </c>
      <c r="D14" s="13">
        <v>37.450000000000003</v>
      </c>
      <c r="E14" s="16">
        <v>33.86</v>
      </c>
      <c r="F14" s="13" t="s">
        <v>9</v>
      </c>
    </row>
    <row r="15" spans="1:7" ht="14.25" customHeight="1" x14ac:dyDescent="0.25">
      <c r="A15" s="14"/>
      <c r="B15" s="25" t="s">
        <v>9</v>
      </c>
      <c r="C15" s="13" t="s">
        <v>9</v>
      </c>
      <c r="D15" s="13" t="s">
        <v>9</v>
      </c>
      <c r="F15" s="13" t="s">
        <v>9</v>
      </c>
    </row>
    <row r="16" spans="1:7" x14ac:dyDescent="0.25">
      <c r="A16" s="14"/>
      <c r="B16" s="25" t="s">
        <v>9</v>
      </c>
      <c r="C16" s="13" t="s">
        <v>9</v>
      </c>
      <c r="D16" s="13" t="s">
        <v>9</v>
      </c>
      <c r="F16" s="13" t="s">
        <v>9</v>
      </c>
    </row>
    <row r="17" spans="1:6" x14ac:dyDescent="0.25">
      <c r="A17" s="14" t="s">
        <v>272</v>
      </c>
      <c r="B17" s="25">
        <v>32</v>
      </c>
      <c r="C17" s="13">
        <v>36.200000000000003</v>
      </c>
      <c r="D17" s="13">
        <v>37.450000000000003</v>
      </c>
      <c r="E17" s="16">
        <v>33.86</v>
      </c>
      <c r="F17" s="13" t="s">
        <v>9</v>
      </c>
    </row>
    <row r="18" spans="1:6" x14ac:dyDescent="0.25">
      <c r="A18" s="14"/>
      <c r="B18" s="25" t="s">
        <v>9</v>
      </c>
      <c r="C18" s="13" t="s">
        <v>9</v>
      </c>
      <c r="D18" s="13" t="s">
        <v>9</v>
      </c>
      <c r="F18" s="13" t="s">
        <v>9</v>
      </c>
    </row>
    <row r="19" spans="1:6" x14ac:dyDescent="0.25">
      <c r="A19" s="44"/>
      <c r="C19" s="13" t="s">
        <v>9</v>
      </c>
      <c r="D19" s="13" t="s">
        <v>9</v>
      </c>
      <c r="F19" s="13" t="s">
        <v>9</v>
      </c>
    </row>
    <row r="20" spans="1:6" x14ac:dyDescent="0.25">
      <c r="A20" s="14" t="s">
        <v>273</v>
      </c>
      <c r="B20" s="25">
        <v>16</v>
      </c>
      <c r="C20" s="13">
        <v>36.200000000000003</v>
      </c>
      <c r="D20" s="13">
        <v>37.450000000000003</v>
      </c>
      <c r="E20" s="16">
        <v>33.86</v>
      </c>
      <c r="F20" s="13" t="s">
        <v>9</v>
      </c>
    </row>
    <row r="21" spans="1:6" x14ac:dyDescent="0.25">
      <c r="A21" s="14"/>
      <c r="B21" s="25" t="s">
        <v>9</v>
      </c>
      <c r="C21" s="13" t="s">
        <v>9</v>
      </c>
      <c r="D21" s="13" t="s">
        <v>9</v>
      </c>
      <c r="F21" s="13" t="s">
        <v>9</v>
      </c>
    </row>
    <row r="22" spans="1:6" x14ac:dyDescent="0.25">
      <c r="A22" s="14"/>
      <c r="B22" s="25" t="s">
        <v>9</v>
      </c>
      <c r="C22" s="13" t="s">
        <v>9</v>
      </c>
      <c r="D22" s="13" t="s">
        <v>9</v>
      </c>
      <c r="F22" s="13" t="s">
        <v>9</v>
      </c>
    </row>
    <row r="23" spans="1:6" x14ac:dyDescent="0.25">
      <c r="A23" s="14" t="s">
        <v>274</v>
      </c>
      <c r="B23" s="25">
        <v>88</v>
      </c>
      <c r="C23" s="13">
        <v>36.200000000000003</v>
      </c>
      <c r="D23" s="13">
        <v>37.450000000000003</v>
      </c>
      <c r="E23" s="16">
        <v>33.86</v>
      </c>
      <c r="F23" s="13" t="s">
        <v>9</v>
      </c>
    </row>
    <row r="24" spans="1:6" x14ac:dyDescent="0.25">
      <c r="A24" s="14"/>
      <c r="B24" s="25" t="s">
        <v>9</v>
      </c>
      <c r="C24" s="13" t="s">
        <v>9</v>
      </c>
      <c r="D24" s="13" t="s">
        <v>9</v>
      </c>
      <c r="F24" s="13" t="s">
        <v>9</v>
      </c>
    </row>
    <row r="25" spans="1:6" x14ac:dyDescent="0.25">
      <c r="A25" s="44"/>
      <c r="B25" s="25" t="s">
        <v>9</v>
      </c>
      <c r="C25" s="13" t="s">
        <v>9</v>
      </c>
      <c r="D25" s="13" t="s">
        <v>9</v>
      </c>
      <c r="F25" s="13" t="s">
        <v>9</v>
      </c>
    </row>
    <row r="26" spans="1:6" x14ac:dyDescent="0.25">
      <c r="A26" s="14" t="s">
        <v>275</v>
      </c>
      <c r="B26" s="25">
        <v>16</v>
      </c>
      <c r="C26" s="13">
        <v>36.200000000000003</v>
      </c>
      <c r="D26" s="13">
        <v>37.450000000000003</v>
      </c>
      <c r="E26" s="16">
        <v>33.86</v>
      </c>
      <c r="F26" s="13" t="s">
        <v>9</v>
      </c>
    </row>
    <row r="27" spans="1:6" x14ac:dyDescent="0.25">
      <c r="A27" s="14"/>
      <c r="B27" s="25" t="s">
        <v>9</v>
      </c>
      <c r="C27" s="13" t="s">
        <v>9</v>
      </c>
      <c r="D27" s="13" t="s">
        <v>9</v>
      </c>
      <c r="F27" s="13" t="s">
        <v>9</v>
      </c>
    </row>
    <row r="28" spans="1:6" x14ac:dyDescent="0.25">
      <c r="A28" s="44"/>
      <c r="B28" s="25" t="s">
        <v>9</v>
      </c>
      <c r="C28" s="13" t="s">
        <v>9</v>
      </c>
      <c r="D28" s="13" t="s">
        <v>9</v>
      </c>
      <c r="F28" s="13" t="s">
        <v>9</v>
      </c>
    </row>
    <row r="29" spans="1:6" x14ac:dyDescent="0.25">
      <c r="A29" s="14" t="s">
        <v>276</v>
      </c>
      <c r="B29" s="25">
        <v>80</v>
      </c>
      <c r="C29" s="13">
        <v>36.200000000000003</v>
      </c>
      <c r="D29" s="13">
        <v>37.450000000000003</v>
      </c>
      <c r="E29" s="16">
        <v>33.86</v>
      </c>
      <c r="F29" s="13" t="s">
        <v>9</v>
      </c>
    </row>
    <row r="30" spans="1:6" x14ac:dyDescent="0.25">
      <c r="A30" s="14"/>
      <c r="B30" s="25" t="s">
        <v>9</v>
      </c>
      <c r="C30" s="13" t="s">
        <v>9</v>
      </c>
      <c r="D30" s="13" t="s">
        <v>9</v>
      </c>
      <c r="F30" s="13" t="s">
        <v>9</v>
      </c>
    </row>
    <row r="31" spans="1:6" x14ac:dyDescent="0.25">
      <c r="A31" s="45"/>
      <c r="B31" s="25" t="s">
        <v>9</v>
      </c>
      <c r="C31" s="13" t="s">
        <v>9</v>
      </c>
      <c r="D31" s="13" t="s">
        <v>9</v>
      </c>
      <c r="F31" s="13" t="s">
        <v>9</v>
      </c>
    </row>
    <row r="32" spans="1:6" x14ac:dyDescent="0.25">
      <c r="A32" s="14" t="s">
        <v>277</v>
      </c>
      <c r="B32" s="25">
        <v>56</v>
      </c>
      <c r="C32" s="13">
        <v>36.200000000000003</v>
      </c>
      <c r="D32" s="13">
        <v>37.450000000000003</v>
      </c>
      <c r="E32" s="16">
        <v>33.86</v>
      </c>
      <c r="F32" s="13" t="s">
        <v>9</v>
      </c>
    </row>
    <row r="33" spans="1:6" x14ac:dyDescent="0.25">
      <c r="A33" s="14"/>
      <c r="B33" s="25" t="s">
        <v>9</v>
      </c>
      <c r="C33" s="13" t="s">
        <v>9</v>
      </c>
      <c r="D33" s="13" t="s">
        <v>9</v>
      </c>
      <c r="F33" s="13" t="s">
        <v>9</v>
      </c>
    </row>
    <row r="34" spans="1:6" x14ac:dyDescent="0.25">
      <c r="A34" s="14"/>
      <c r="B34" s="25" t="s">
        <v>9</v>
      </c>
      <c r="C34" s="13" t="s">
        <v>9</v>
      </c>
      <c r="D34" s="13" t="s">
        <v>9</v>
      </c>
      <c r="F34" s="13" t="s">
        <v>9</v>
      </c>
    </row>
    <row r="35" spans="1:6" x14ac:dyDescent="0.25">
      <c r="A35" s="14" t="s">
        <v>278</v>
      </c>
      <c r="B35" s="25">
        <v>40</v>
      </c>
      <c r="C35" s="13">
        <v>36.200000000000003</v>
      </c>
      <c r="D35" s="13">
        <v>37.450000000000003</v>
      </c>
      <c r="E35" s="16">
        <v>33.86</v>
      </c>
      <c r="F35" s="13" t="s">
        <v>9</v>
      </c>
    </row>
    <row r="36" spans="1:6" x14ac:dyDescent="0.25">
      <c r="A36" s="14"/>
      <c r="C36" s="13" t="s">
        <v>9</v>
      </c>
      <c r="D36" s="13" t="s">
        <v>9</v>
      </c>
      <c r="F36" s="13" t="s">
        <v>9</v>
      </c>
    </row>
    <row r="37" spans="1:6" x14ac:dyDescent="0.25">
      <c r="A37" s="44"/>
      <c r="B37" s="25" t="s">
        <v>9</v>
      </c>
      <c r="C37" s="13" t="s">
        <v>9</v>
      </c>
      <c r="D37" s="13" t="s">
        <v>9</v>
      </c>
      <c r="F37" s="13" t="s">
        <v>9</v>
      </c>
    </row>
    <row r="38" spans="1:6" x14ac:dyDescent="0.25">
      <c r="A38" s="14" t="s">
        <v>279</v>
      </c>
      <c r="B38" s="25">
        <v>16</v>
      </c>
      <c r="C38" s="13">
        <v>36.200000000000003</v>
      </c>
      <c r="D38" s="13">
        <v>37.450000000000003</v>
      </c>
      <c r="E38" s="16">
        <v>33.86</v>
      </c>
      <c r="F38" s="13" t="s">
        <v>9</v>
      </c>
    </row>
    <row r="39" spans="1:6" x14ac:dyDescent="0.25">
      <c r="A39" s="14"/>
      <c r="B39" s="25" t="s">
        <v>9</v>
      </c>
      <c r="C39" s="13" t="s">
        <v>9</v>
      </c>
      <c r="D39" s="13" t="s">
        <v>9</v>
      </c>
      <c r="F39" s="13" t="s">
        <v>9</v>
      </c>
    </row>
    <row r="40" spans="1:6" x14ac:dyDescent="0.25">
      <c r="A40" s="14"/>
      <c r="B40" s="25" t="s">
        <v>9</v>
      </c>
      <c r="C40" s="13" t="s">
        <v>9</v>
      </c>
      <c r="D40" s="13" t="s">
        <v>9</v>
      </c>
      <c r="F40" s="13" t="s">
        <v>9</v>
      </c>
    </row>
    <row r="41" spans="1:6" x14ac:dyDescent="0.25">
      <c r="A41" s="14" t="s">
        <v>280</v>
      </c>
      <c r="B41" s="25">
        <v>16</v>
      </c>
      <c r="C41" s="13">
        <v>38.619999999999997</v>
      </c>
      <c r="D41" s="13">
        <v>37.450000000000003</v>
      </c>
      <c r="E41" s="16">
        <v>47.47</v>
      </c>
      <c r="F41" s="13" t="s">
        <v>9</v>
      </c>
    </row>
    <row r="42" spans="1:6" x14ac:dyDescent="0.25">
      <c r="A42" s="14"/>
      <c r="D42" s="13"/>
    </row>
    <row r="43" spans="1:6" x14ac:dyDescent="0.25">
      <c r="D43" s="13"/>
    </row>
    <row r="44" spans="1:6" x14ac:dyDescent="0.25">
      <c r="A44" s="14" t="s">
        <v>281</v>
      </c>
      <c r="B44" s="25">
        <v>6</v>
      </c>
      <c r="C44" s="13">
        <v>48.6</v>
      </c>
      <c r="D44" s="13">
        <v>48.7</v>
      </c>
      <c r="E44" s="16">
        <v>41.68</v>
      </c>
    </row>
    <row r="45" spans="1:6" x14ac:dyDescent="0.25">
      <c r="A45" s="14"/>
      <c r="C45" s="25"/>
      <c r="D45" s="13"/>
      <c r="F45" s="25"/>
    </row>
    <row r="46" spans="1:6" x14ac:dyDescent="0.25">
      <c r="C46" s="25"/>
      <c r="D46" s="13"/>
      <c r="F46" s="25"/>
    </row>
    <row r="47" spans="1:6" x14ac:dyDescent="0.25">
      <c r="A47" s="14" t="s">
        <v>282</v>
      </c>
      <c r="B47" s="25">
        <v>6</v>
      </c>
      <c r="C47" s="25">
        <v>48.6</v>
      </c>
      <c r="D47" s="13">
        <v>48.7</v>
      </c>
      <c r="E47" s="46">
        <v>41.68</v>
      </c>
      <c r="F47" s="25"/>
    </row>
    <row r="48" spans="1:6" x14ac:dyDescent="0.25">
      <c r="A48" s="14"/>
      <c r="C48" s="25"/>
      <c r="D48" s="13"/>
      <c r="E48" s="46"/>
      <c r="F48" s="25"/>
    </row>
    <row r="49" spans="1:6" x14ac:dyDescent="0.25">
      <c r="C49" s="25"/>
      <c r="D49" s="13"/>
      <c r="E49" s="46"/>
      <c r="F49" s="25"/>
    </row>
    <row r="50" spans="1:6" x14ac:dyDescent="0.25">
      <c r="A50" s="14" t="s">
        <v>9</v>
      </c>
      <c r="C50" s="25"/>
      <c r="D50" s="13"/>
      <c r="E50" s="46"/>
      <c r="F50" s="25"/>
    </row>
    <row r="51" spans="1:6" x14ac:dyDescent="0.25">
      <c r="A51" s="14"/>
      <c r="C51" s="25"/>
      <c r="D51" s="13"/>
      <c r="E51" s="46"/>
      <c r="F51" s="25"/>
    </row>
    <row r="52" spans="1:6" x14ac:dyDescent="0.25">
      <c r="C52" s="25"/>
      <c r="D52" s="13"/>
      <c r="E52" s="46"/>
      <c r="F52" s="25"/>
    </row>
    <row r="53" spans="1:6" x14ac:dyDescent="0.25">
      <c r="A53" s="14" t="s">
        <v>9</v>
      </c>
      <c r="C53" s="25"/>
      <c r="D53" s="13"/>
      <c r="E53" s="46"/>
      <c r="F53" s="25"/>
    </row>
    <row r="54" spans="1:6" x14ac:dyDescent="0.25">
      <c r="D54" s="13"/>
    </row>
    <row r="55" spans="1:6" x14ac:dyDescent="0.25">
      <c r="D55" s="13"/>
    </row>
    <row r="56" spans="1:6" x14ac:dyDescent="0.25">
      <c r="D56" s="13"/>
    </row>
    <row r="57" spans="1:6" x14ac:dyDescent="0.25">
      <c r="A57" s="10" t="s">
        <v>9</v>
      </c>
      <c r="D57" s="13"/>
    </row>
    <row r="58" spans="1:6" x14ac:dyDescent="0.25">
      <c r="D58" s="13"/>
    </row>
    <row r="59" spans="1:6" x14ac:dyDescent="0.25">
      <c r="D59" s="13"/>
    </row>
    <row r="60" spans="1:6" x14ac:dyDescent="0.25">
      <c r="D60" s="13"/>
    </row>
    <row r="61" spans="1:6" x14ac:dyDescent="0.25">
      <c r="D61" s="13" t="s">
        <v>9</v>
      </c>
    </row>
    <row r="62" spans="1:6" x14ac:dyDescent="0.25">
      <c r="D62" s="13"/>
    </row>
    <row r="63" spans="1:6" x14ac:dyDescent="0.25">
      <c r="D63" s="13"/>
    </row>
    <row r="64" spans="1:6" x14ac:dyDescent="0.25">
      <c r="D64" s="13"/>
    </row>
    <row r="65" spans="4:4" x14ac:dyDescent="0.25">
      <c r="D65" s="13"/>
    </row>
    <row r="66" spans="4:4" x14ac:dyDescent="0.25">
      <c r="D66" s="13"/>
    </row>
    <row r="67" spans="4:4" x14ac:dyDescent="0.25">
      <c r="D67" s="1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3"/>
  <sheetViews>
    <sheetView topLeftCell="A37" workbookViewId="0">
      <selection sqref="A1:XFD1048576"/>
    </sheetView>
  </sheetViews>
  <sheetFormatPr defaultRowHeight="15" x14ac:dyDescent="0.25"/>
  <cols>
    <col min="1" max="1" width="15.28515625" style="25" customWidth="1"/>
    <col min="2" max="2" width="9.140625" style="25"/>
    <col min="3" max="3" width="9.140625" style="13"/>
    <col min="4" max="4" width="11.28515625" style="49" customWidth="1"/>
    <col min="5" max="5" width="12" style="13" customWidth="1"/>
    <col min="6" max="6" width="9.140625" style="13"/>
    <col min="7" max="7" width="11.85546875" style="13" customWidth="1"/>
    <col min="8" max="9" width="9.140625" style="13"/>
    <col min="257" max="257" width="15.28515625" customWidth="1"/>
    <col min="260" max="260" width="11.28515625" customWidth="1"/>
    <col min="261" max="261" width="12" customWidth="1"/>
    <col min="263" max="263" width="11.85546875" customWidth="1"/>
    <col min="513" max="513" width="15.28515625" customWidth="1"/>
    <col min="516" max="516" width="11.28515625" customWidth="1"/>
    <col min="517" max="517" width="12" customWidth="1"/>
    <col min="519" max="519" width="11.85546875" customWidth="1"/>
    <col min="769" max="769" width="15.28515625" customWidth="1"/>
    <col min="772" max="772" width="11.28515625" customWidth="1"/>
    <col min="773" max="773" width="12" customWidth="1"/>
    <col min="775" max="775" width="11.85546875" customWidth="1"/>
    <col min="1025" max="1025" width="15.28515625" customWidth="1"/>
    <col min="1028" max="1028" width="11.28515625" customWidth="1"/>
    <col min="1029" max="1029" width="12" customWidth="1"/>
    <col min="1031" max="1031" width="11.85546875" customWidth="1"/>
    <col min="1281" max="1281" width="15.28515625" customWidth="1"/>
    <col min="1284" max="1284" width="11.28515625" customWidth="1"/>
    <col min="1285" max="1285" width="12" customWidth="1"/>
    <col min="1287" max="1287" width="11.85546875" customWidth="1"/>
    <col min="1537" max="1537" width="15.28515625" customWidth="1"/>
    <col min="1540" max="1540" width="11.28515625" customWidth="1"/>
    <col min="1541" max="1541" width="12" customWidth="1"/>
    <col min="1543" max="1543" width="11.85546875" customWidth="1"/>
    <col min="1793" max="1793" width="15.28515625" customWidth="1"/>
    <col min="1796" max="1796" width="11.28515625" customWidth="1"/>
    <col min="1797" max="1797" width="12" customWidth="1"/>
    <col min="1799" max="1799" width="11.85546875" customWidth="1"/>
    <col min="2049" max="2049" width="15.28515625" customWidth="1"/>
    <col min="2052" max="2052" width="11.28515625" customWidth="1"/>
    <col min="2053" max="2053" width="12" customWidth="1"/>
    <col min="2055" max="2055" width="11.85546875" customWidth="1"/>
    <col min="2305" max="2305" width="15.28515625" customWidth="1"/>
    <col min="2308" max="2308" width="11.28515625" customWidth="1"/>
    <col min="2309" max="2309" width="12" customWidth="1"/>
    <col min="2311" max="2311" width="11.85546875" customWidth="1"/>
    <col min="2561" max="2561" width="15.28515625" customWidth="1"/>
    <col min="2564" max="2564" width="11.28515625" customWidth="1"/>
    <col min="2565" max="2565" width="12" customWidth="1"/>
    <col min="2567" max="2567" width="11.85546875" customWidth="1"/>
    <col min="2817" max="2817" width="15.28515625" customWidth="1"/>
    <col min="2820" max="2820" width="11.28515625" customWidth="1"/>
    <col min="2821" max="2821" width="12" customWidth="1"/>
    <col min="2823" max="2823" width="11.85546875" customWidth="1"/>
    <col min="3073" max="3073" width="15.28515625" customWidth="1"/>
    <col min="3076" max="3076" width="11.28515625" customWidth="1"/>
    <col min="3077" max="3077" width="12" customWidth="1"/>
    <col min="3079" max="3079" width="11.85546875" customWidth="1"/>
    <col min="3329" max="3329" width="15.28515625" customWidth="1"/>
    <col min="3332" max="3332" width="11.28515625" customWidth="1"/>
    <col min="3333" max="3333" width="12" customWidth="1"/>
    <col min="3335" max="3335" width="11.85546875" customWidth="1"/>
    <col min="3585" max="3585" width="15.28515625" customWidth="1"/>
    <col min="3588" max="3588" width="11.28515625" customWidth="1"/>
    <col min="3589" max="3589" width="12" customWidth="1"/>
    <col min="3591" max="3591" width="11.85546875" customWidth="1"/>
    <col min="3841" max="3841" width="15.28515625" customWidth="1"/>
    <col min="3844" max="3844" width="11.28515625" customWidth="1"/>
    <col min="3845" max="3845" width="12" customWidth="1"/>
    <col min="3847" max="3847" width="11.85546875" customWidth="1"/>
    <col min="4097" max="4097" width="15.28515625" customWidth="1"/>
    <col min="4100" max="4100" width="11.28515625" customWidth="1"/>
    <col min="4101" max="4101" width="12" customWidth="1"/>
    <col min="4103" max="4103" width="11.85546875" customWidth="1"/>
    <col min="4353" max="4353" width="15.28515625" customWidth="1"/>
    <col min="4356" max="4356" width="11.28515625" customWidth="1"/>
    <col min="4357" max="4357" width="12" customWidth="1"/>
    <col min="4359" max="4359" width="11.85546875" customWidth="1"/>
    <col min="4609" max="4609" width="15.28515625" customWidth="1"/>
    <col min="4612" max="4612" width="11.28515625" customWidth="1"/>
    <col min="4613" max="4613" width="12" customWidth="1"/>
    <col min="4615" max="4615" width="11.85546875" customWidth="1"/>
    <col min="4865" max="4865" width="15.28515625" customWidth="1"/>
    <col min="4868" max="4868" width="11.28515625" customWidth="1"/>
    <col min="4869" max="4869" width="12" customWidth="1"/>
    <col min="4871" max="4871" width="11.85546875" customWidth="1"/>
    <col min="5121" max="5121" width="15.28515625" customWidth="1"/>
    <col min="5124" max="5124" width="11.28515625" customWidth="1"/>
    <col min="5125" max="5125" width="12" customWidth="1"/>
    <col min="5127" max="5127" width="11.85546875" customWidth="1"/>
    <col min="5377" max="5377" width="15.28515625" customWidth="1"/>
    <col min="5380" max="5380" width="11.28515625" customWidth="1"/>
    <col min="5381" max="5381" width="12" customWidth="1"/>
    <col min="5383" max="5383" width="11.85546875" customWidth="1"/>
    <col min="5633" max="5633" width="15.28515625" customWidth="1"/>
    <col min="5636" max="5636" width="11.28515625" customWidth="1"/>
    <col min="5637" max="5637" width="12" customWidth="1"/>
    <col min="5639" max="5639" width="11.85546875" customWidth="1"/>
    <col min="5889" max="5889" width="15.28515625" customWidth="1"/>
    <col min="5892" max="5892" width="11.28515625" customWidth="1"/>
    <col min="5893" max="5893" width="12" customWidth="1"/>
    <col min="5895" max="5895" width="11.85546875" customWidth="1"/>
    <col min="6145" max="6145" width="15.28515625" customWidth="1"/>
    <col min="6148" max="6148" width="11.28515625" customWidth="1"/>
    <col min="6149" max="6149" width="12" customWidth="1"/>
    <col min="6151" max="6151" width="11.85546875" customWidth="1"/>
    <col min="6401" max="6401" width="15.28515625" customWidth="1"/>
    <col min="6404" max="6404" width="11.28515625" customWidth="1"/>
    <col min="6405" max="6405" width="12" customWidth="1"/>
    <col min="6407" max="6407" width="11.85546875" customWidth="1"/>
    <col min="6657" max="6657" width="15.28515625" customWidth="1"/>
    <col min="6660" max="6660" width="11.28515625" customWidth="1"/>
    <col min="6661" max="6661" width="12" customWidth="1"/>
    <col min="6663" max="6663" width="11.85546875" customWidth="1"/>
    <col min="6913" max="6913" width="15.28515625" customWidth="1"/>
    <col min="6916" max="6916" width="11.28515625" customWidth="1"/>
    <col min="6917" max="6917" width="12" customWidth="1"/>
    <col min="6919" max="6919" width="11.85546875" customWidth="1"/>
    <col min="7169" max="7169" width="15.28515625" customWidth="1"/>
    <col min="7172" max="7172" width="11.28515625" customWidth="1"/>
    <col min="7173" max="7173" width="12" customWidth="1"/>
    <col min="7175" max="7175" width="11.85546875" customWidth="1"/>
    <col min="7425" max="7425" width="15.28515625" customWidth="1"/>
    <col min="7428" max="7428" width="11.28515625" customWidth="1"/>
    <col min="7429" max="7429" width="12" customWidth="1"/>
    <col min="7431" max="7431" width="11.85546875" customWidth="1"/>
    <col min="7681" max="7681" width="15.28515625" customWidth="1"/>
    <col min="7684" max="7684" width="11.28515625" customWidth="1"/>
    <col min="7685" max="7685" width="12" customWidth="1"/>
    <col min="7687" max="7687" width="11.85546875" customWidth="1"/>
    <col min="7937" max="7937" width="15.28515625" customWidth="1"/>
    <col min="7940" max="7940" width="11.28515625" customWidth="1"/>
    <col min="7941" max="7941" width="12" customWidth="1"/>
    <col min="7943" max="7943" width="11.85546875" customWidth="1"/>
    <col min="8193" max="8193" width="15.28515625" customWidth="1"/>
    <col min="8196" max="8196" width="11.28515625" customWidth="1"/>
    <col min="8197" max="8197" width="12" customWidth="1"/>
    <col min="8199" max="8199" width="11.85546875" customWidth="1"/>
    <col min="8449" max="8449" width="15.28515625" customWidth="1"/>
    <col min="8452" max="8452" width="11.28515625" customWidth="1"/>
    <col min="8453" max="8453" width="12" customWidth="1"/>
    <col min="8455" max="8455" width="11.85546875" customWidth="1"/>
    <col min="8705" max="8705" width="15.28515625" customWidth="1"/>
    <col min="8708" max="8708" width="11.28515625" customWidth="1"/>
    <col min="8709" max="8709" width="12" customWidth="1"/>
    <col min="8711" max="8711" width="11.85546875" customWidth="1"/>
    <col min="8961" max="8961" width="15.28515625" customWidth="1"/>
    <col min="8964" max="8964" width="11.28515625" customWidth="1"/>
    <col min="8965" max="8965" width="12" customWidth="1"/>
    <col min="8967" max="8967" width="11.85546875" customWidth="1"/>
    <col min="9217" max="9217" width="15.28515625" customWidth="1"/>
    <col min="9220" max="9220" width="11.28515625" customWidth="1"/>
    <col min="9221" max="9221" width="12" customWidth="1"/>
    <col min="9223" max="9223" width="11.85546875" customWidth="1"/>
    <col min="9473" max="9473" width="15.28515625" customWidth="1"/>
    <col min="9476" max="9476" width="11.28515625" customWidth="1"/>
    <col min="9477" max="9477" width="12" customWidth="1"/>
    <col min="9479" max="9479" width="11.85546875" customWidth="1"/>
    <col min="9729" max="9729" width="15.28515625" customWidth="1"/>
    <col min="9732" max="9732" width="11.28515625" customWidth="1"/>
    <col min="9733" max="9733" width="12" customWidth="1"/>
    <col min="9735" max="9735" width="11.85546875" customWidth="1"/>
    <col min="9985" max="9985" width="15.28515625" customWidth="1"/>
    <col min="9988" max="9988" width="11.28515625" customWidth="1"/>
    <col min="9989" max="9989" width="12" customWidth="1"/>
    <col min="9991" max="9991" width="11.85546875" customWidth="1"/>
    <col min="10241" max="10241" width="15.28515625" customWidth="1"/>
    <col min="10244" max="10244" width="11.28515625" customWidth="1"/>
    <col min="10245" max="10245" width="12" customWidth="1"/>
    <col min="10247" max="10247" width="11.85546875" customWidth="1"/>
    <col min="10497" max="10497" width="15.28515625" customWidth="1"/>
    <col min="10500" max="10500" width="11.28515625" customWidth="1"/>
    <col min="10501" max="10501" width="12" customWidth="1"/>
    <col min="10503" max="10503" width="11.85546875" customWidth="1"/>
    <col min="10753" max="10753" width="15.28515625" customWidth="1"/>
    <col min="10756" max="10756" width="11.28515625" customWidth="1"/>
    <col min="10757" max="10757" width="12" customWidth="1"/>
    <col min="10759" max="10759" width="11.85546875" customWidth="1"/>
    <col min="11009" max="11009" width="15.28515625" customWidth="1"/>
    <col min="11012" max="11012" width="11.28515625" customWidth="1"/>
    <col min="11013" max="11013" width="12" customWidth="1"/>
    <col min="11015" max="11015" width="11.85546875" customWidth="1"/>
    <col min="11265" max="11265" width="15.28515625" customWidth="1"/>
    <col min="11268" max="11268" width="11.28515625" customWidth="1"/>
    <col min="11269" max="11269" width="12" customWidth="1"/>
    <col min="11271" max="11271" width="11.85546875" customWidth="1"/>
    <col min="11521" max="11521" width="15.28515625" customWidth="1"/>
    <col min="11524" max="11524" width="11.28515625" customWidth="1"/>
    <col min="11525" max="11525" width="12" customWidth="1"/>
    <col min="11527" max="11527" width="11.85546875" customWidth="1"/>
    <col min="11777" max="11777" width="15.28515625" customWidth="1"/>
    <col min="11780" max="11780" width="11.28515625" customWidth="1"/>
    <col min="11781" max="11781" width="12" customWidth="1"/>
    <col min="11783" max="11783" width="11.85546875" customWidth="1"/>
    <col min="12033" max="12033" width="15.28515625" customWidth="1"/>
    <col min="12036" max="12036" width="11.28515625" customWidth="1"/>
    <col min="12037" max="12037" width="12" customWidth="1"/>
    <col min="12039" max="12039" width="11.85546875" customWidth="1"/>
    <col min="12289" max="12289" width="15.28515625" customWidth="1"/>
    <col min="12292" max="12292" width="11.28515625" customWidth="1"/>
    <col min="12293" max="12293" width="12" customWidth="1"/>
    <col min="12295" max="12295" width="11.85546875" customWidth="1"/>
    <col min="12545" max="12545" width="15.28515625" customWidth="1"/>
    <col min="12548" max="12548" width="11.28515625" customWidth="1"/>
    <col min="12549" max="12549" width="12" customWidth="1"/>
    <col min="12551" max="12551" width="11.85546875" customWidth="1"/>
    <col min="12801" max="12801" width="15.28515625" customWidth="1"/>
    <col min="12804" max="12804" width="11.28515625" customWidth="1"/>
    <col min="12805" max="12805" width="12" customWidth="1"/>
    <col min="12807" max="12807" width="11.85546875" customWidth="1"/>
    <col min="13057" max="13057" width="15.28515625" customWidth="1"/>
    <col min="13060" max="13060" width="11.28515625" customWidth="1"/>
    <col min="13061" max="13061" width="12" customWidth="1"/>
    <col min="13063" max="13063" width="11.85546875" customWidth="1"/>
    <col min="13313" max="13313" width="15.28515625" customWidth="1"/>
    <col min="13316" max="13316" width="11.28515625" customWidth="1"/>
    <col min="13317" max="13317" width="12" customWidth="1"/>
    <col min="13319" max="13319" width="11.85546875" customWidth="1"/>
    <col min="13569" max="13569" width="15.28515625" customWidth="1"/>
    <col min="13572" max="13572" width="11.28515625" customWidth="1"/>
    <col min="13573" max="13573" width="12" customWidth="1"/>
    <col min="13575" max="13575" width="11.85546875" customWidth="1"/>
    <col min="13825" max="13825" width="15.28515625" customWidth="1"/>
    <col min="13828" max="13828" width="11.28515625" customWidth="1"/>
    <col min="13829" max="13829" width="12" customWidth="1"/>
    <col min="13831" max="13831" width="11.85546875" customWidth="1"/>
    <col min="14081" max="14081" width="15.28515625" customWidth="1"/>
    <col min="14084" max="14084" width="11.28515625" customWidth="1"/>
    <col min="14085" max="14085" width="12" customWidth="1"/>
    <col min="14087" max="14087" width="11.85546875" customWidth="1"/>
    <col min="14337" max="14337" width="15.28515625" customWidth="1"/>
    <col min="14340" max="14340" width="11.28515625" customWidth="1"/>
    <col min="14341" max="14341" width="12" customWidth="1"/>
    <col min="14343" max="14343" width="11.85546875" customWidth="1"/>
    <col min="14593" max="14593" width="15.28515625" customWidth="1"/>
    <col min="14596" max="14596" width="11.28515625" customWidth="1"/>
    <col min="14597" max="14597" width="12" customWidth="1"/>
    <col min="14599" max="14599" width="11.85546875" customWidth="1"/>
    <col min="14849" max="14849" width="15.28515625" customWidth="1"/>
    <col min="14852" max="14852" width="11.28515625" customWidth="1"/>
    <col min="14853" max="14853" width="12" customWidth="1"/>
    <col min="14855" max="14855" width="11.85546875" customWidth="1"/>
    <col min="15105" max="15105" width="15.28515625" customWidth="1"/>
    <col min="15108" max="15108" width="11.28515625" customWidth="1"/>
    <col min="15109" max="15109" width="12" customWidth="1"/>
    <col min="15111" max="15111" width="11.85546875" customWidth="1"/>
    <col min="15361" max="15361" width="15.28515625" customWidth="1"/>
    <col min="15364" max="15364" width="11.28515625" customWidth="1"/>
    <col min="15365" max="15365" width="12" customWidth="1"/>
    <col min="15367" max="15367" width="11.85546875" customWidth="1"/>
    <col min="15617" max="15617" width="15.28515625" customWidth="1"/>
    <col min="15620" max="15620" width="11.28515625" customWidth="1"/>
    <col min="15621" max="15621" width="12" customWidth="1"/>
    <col min="15623" max="15623" width="11.85546875" customWidth="1"/>
    <col min="15873" max="15873" width="15.28515625" customWidth="1"/>
    <col min="15876" max="15876" width="11.28515625" customWidth="1"/>
    <col min="15877" max="15877" width="12" customWidth="1"/>
    <col min="15879" max="15879" width="11.85546875" customWidth="1"/>
    <col min="16129" max="16129" width="15.28515625" customWidth="1"/>
    <col min="16132" max="16132" width="11.28515625" customWidth="1"/>
    <col min="16133" max="16133" width="12" customWidth="1"/>
    <col min="16135" max="16135" width="11.85546875" customWidth="1"/>
  </cols>
  <sheetData>
    <row r="3" spans="1:7" x14ac:dyDescent="0.25">
      <c r="B3" s="25" t="s">
        <v>0</v>
      </c>
      <c r="C3" s="47" t="s">
        <v>259</v>
      </c>
      <c r="D3" s="48" t="s">
        <v>239</v>
      </c>
      <c r="E3" s="13" t="s">
        <v>260</v>
      </c>
      <c r="F3" s="13" t="s">
        <v>283</v>
      </c>
      <c r="G3" s="13" t="s">
        <v>267</v>
      </c>
    </row>
    <row r="5" spans="1:7" x14ac:dyDescent="0.25">
      <c r="A5" s="4" t="s">
        <v>284</v>
      </c>
      <c r="B5" s="25">
        <v>20</v>
      </c>
      <c r="C5" s="13">
        <v>5.91</v>
      </c>
      <c r="D5" s="16">
        <v>6.29</v>
      </c>
      <c r="E5" s="13" t="s">
        <v>9</v>
      </c>
    </row>
    <row r="6" spans="1:7" x14ac:dyDescent="0.25">
      <c r="A6" s="50"/>
      <c r="D6" s="16"/>
    </row>
    <row r="7" spans="1:7" x14ac:dyDescent="0.25">
      <c r="A7" s="50"/>
      <c r="D7" s="16"/>
    </row>
    <row r="8" spans="1:7" x14ac:dyDescent="0.25">
      <c r="A8" s="4" t="s">
        <v>285</v>
      </c>
      <c r="B8" s="25">
        <v>10</v>
      </c>
      <c r="C8" s="13">
        <v>5.91</v>
      </c>
      <c r="D8" s="16">
        <v>6.29</v>
      </c>
    </row>
    <row r="9" spans="1:7" x14ac:dyDescent="0.25">
      <c r="A9" s="51"/>
      <c r="D9" s="16"/>
    </row>
    <row r="10" spans="1:7" x14ac:dyDescent="0.25">
      <c r="A10" s="51"/>
      <c r="D10" s="16"/>
    </row>
    <row r="11" spans="1:7" x14ac:dyDescent="0.25">
      <c r="A11" s="4" t="s">
        <v>286</v>
      </c>
      <c r="B11" s="25">
        <v>20</v>
      </c>
      <c r="C11" s="13">
        <v>5.91</v>
      </c>
      <c r="D11" s="16">
        <v>6.29</v>
      </c>
    </row>
    <row r="12" spans="1:7" x14ac:dyDescent="0.25">
      <c r="A12" s="43"/>
      <c r="D12" s="16"/>
    </row>
    <row r="13" spans="1:7" x14ac:dyDescent="0.25">
      <c r="A13" s="43"/>
      <c r="D13" s="16"/>
    </row>
    <row r="14" spans="1:7" x14ac:dyDescent="0.25">
      <c r="A14" s="4" t="s">
        <v>287</v>
      </c>
      <c r="B14" s="25">
        <v>10</v>
      </c>
      <c r="C14" s="13">
        <v>5.91</v>
      </c>
      <c r="D14" s="16">
        <v>6.29</v>
      </c>
      <c r="E14" s="13" t="s">
        <v>9</v>
      </c>
    </row>
    <row r="15" spans="1:7" x14ac:dyDescent="0.25">
      <c r="D15" s="16"/>
    </row>
    <row r="16" spans="1:7" x14ac:dyDescent="0.25">
      <c r="D16" s="16"/>
    </row>
    <row r="17" spans="1:12" x14ac:dyDescent="0.25">
      <c r="A17" s="4" t="s">
        <v>288</v>
      </c>
      <c r="B17" s="25">
        <v>20</v>
      </c>
      <c r="C17" s="13">
        <v>5.91</v>
      </c>
      <c r="D17" s="16">
        <v>6.29</v>
      </c>
      <c r="E17" s="13" t="s">
        <v>9</v>
      </c>
    </row>
    <row r="18" spans="1:12" x14ac:dyDescent="0.25">
      <c r="D18" s="16"/>
    </row>
    <row r="19" spans="1:12" x14ac:dyDescent="0.25">
      <c r="D19" s="16"/>
    </row>
    <row r="20" spans="1:12" x14ac:dyDescent="0.25">
      <c r="A20" s="4" t="s">
        <v>289</v>
      </c>
      <c r="B20" s="25">
        <v>30</v>
      </c>
      <c r="C20" s="13">
        <v>5.91</v>
      </c>
      <c r="D20" s="16">
        <v>6.29</v>
      </c>
      <c r="E20" s="13" t="s">
        <v>9</v>
      </c>
    </row>
    <row r="21" spans="1:12" x14ac:dyDescent="0.25">
      <c r="A21" s="43"/>
      <c r="D21" s="16"/>
      <c r="L21" t="s">
        <v>290</v>
      </c>
    </row>
    <row r="22" spans="1:12" hidden="1" x14ac:dyDescent="0.25">
      <c r="A22" s="43"/>
      <c r="D22" s="16"/>
    </row>
    <row r="23" spans="1:12" hidden="1" x14ac:dyDescent="0.25">
      <c r="A23" s="4" t="s">
        <v>291</v>
      </c>
      <c r="D23" s="16"/>
    </row>
    <row r="24" spans="1:12" hidden="1" x14ac:dyDescent="0.25">
      <c r="A24" s="43"/>
      <c r="D24" s="16"/>
    </row>
    <row r="25" spans="1:12" x14ac:dyDescent="0.25">
      <c r="A25" s="43"/>
      <c r="D25" s="16"/>
    </row>
    <row r="26" spans="1:12" x14ac:dyDescent="0.25">
      <c r="A26" s="4" t="s">
        <v>292</v>
      </c>
      <c r="B26" s="25">
        <v>10</v>
      </c>
      <c r="C26" s="13">
        <v>5.91</v>
      </c>
      <c r="D26" s="16">
        <v>6.29</v>
      </c>
    </row>
    <row r="27" spans="1:12" x14ac:dyDescent="0.25">
      <c r="A27" s="43"/>
      <c r="D27" s="16"/>
    </row>
    <row r="28" spans="1:12" x14ac:dyDescent="0.25">
      <c r="A28" s="51"/>
      <c r="D28" s="16"/>
    </row>
    <row r="29" spans="1:12" x14ac:dyDescent="0.25">
      <c r="A29" s="4" t="s">
        <v>293</v>
      </c>
      <c r="B29" s="25">
        <v>10</v>
      </c>
      <c r="C29" s="13">
        <v>5.91</v>
      </c>
      <c r="D29" s="16">
        <v>6.29</v>
      </c>
    </row>
    <row r="30" spans="1:12" x14ac:dyDescent="0.25">
      <c r="A30" s="43"/>
      <c r="D30" s="16"/>
    </row>
    <row r="31" spans="1:12" x14ac:dyDescent="0.25">
      <c r="A31" s="52"/>
      <c r="D31" s="16"/>
    </row>
    <row r="32" spans="1:12" x14ac:dyDescent="0.25">
      <c r="A32" s="4" t="s">
        <v>294</v>
      </c>
      <c r="B32" s="25">
        <v>20</v>
      </c>
      <c r="C32" s="13">
        <v>5.91</v>
      </c>
      <c r="D32" s="16">
        <v>6.29</v>
      </c>
    </row>
    <row r="33" spans="1:5" x14ac:dyDescent="0.25">
      <c r="A33" s="43"/>
      <c r="D33" s="16"/>
    </row>
    <row r="34" spans="1:5" x14ac:dyDescent="0.25">
      <c r="A34" s="43"/>
      <c r="D34" s="16"/>
    </row>
    <row r="35" spans="1:5" x14ac:dyDescent="0.25">
      <c r="A35" s="4" t="s">
        <v>295</v>
      </c>
      <c r="B35" s="25">
        <v>30</v>
      </c>
      <c r="C35" s="13">
        <v>5.91</v>
      </c>
      <c r="D35" s="16">
        <v>6.29</v>
      </c>
      <c r="E35" s="13" t="s">
        <v>9</v>
      </c>
    </row>
    <row r="36" spans="1:5" x14ac:dyDescent="0.25">
      <c r="A36" s="43"/>
      <c r="D36" s="16"/>
    </row>
    <row r="37" spans="1:5" x14ac:dyDescent="0.25">
      <c r="A37" s="51"/>
      <c r="D37" s="16"/>
    </row>
    <row r="38" spans="1:5" x14ac:dyDescent="0.25">
      <c r="A38" s="4" t="s">
        <v>296</v>
      </c>
      <c r="B38" s="25">
        <v>20</v>
      </c>
      <c r="C38" s="13">
        <v>5.91</v>
      </c>
      <c r="D38" s="16">
        <v>6.29</v>
      </c>
      <c r="E38" s="13" t="s">
        <v>9</v>
      </c>
    </row>
    <row r="39" spans="1:5" x14ac:dyDescent="0.25">
      <c r="A39" s="43"/>
      <c r="D39" s="16"/>
    </row>
    <row r="40" spans="1:5" x14ac:dyDescent="0.25">
      <c r="A40" s="51"/>
      <c r="D40" s="16"/>
    </row>
    <row r="41" spans="1:5" x14ac:dyDescent="0.25">
      <c r="A41" s="4" t="s">
        <v>297</v>
      </c>
      <c r="B41" s="25">
        <v>20</v>
      </c>
      <c r="C41" s="13">
        <v>5.91</v>
      </c>
      <c r="D41" s="16">
        <v>6.29</v>
      </c>
      <c r="E41" s="13" t="s">
        <v>9</v>
      </c>
    </row>
    <row r="42" spans="1:5" x14ac:dyDescent="0.25">
      <c r="A42" s="43"/>
      <c r="C42" s="25"/>
      <c r="D42" s="53"/>
    </row>
    <row r="43" spans="1:5" x14ac:dyDescent="0.25">
      <c r="A43" s="43"/>
      <c r="C43" s="25"/>
      <c r="D43" s="53"/>
    </row>
    <row r="44" spans="1:5" x14ac:dyDescent="0.25">
      <c r="A44" s="43" t="s">
        <v>298</v>
      </c>
      <c r="B44" s="25">
        <v>10</v>
      </c>
      <c r="C44" s="13">
        <v>5.91</v>
      </c>
      <c r="D44" s="16">
        <v>6.29</v>
      </c>
    </row>
    <row r="45" spans="1:5" x14ac:dyDescent="0.25">
      <c r="A45" s="43"/>
      <c r="C45" s="25"/>
      <c r="D45" s="53"/>
    </row>
    <row r="46" spans="1:5" x14ac:dyDescent="0.25">
      <c r="A46" s="43"/>
      <c r="C46" s="25"/>
      <c r="D46" s="53"/>
    </row>
    <row r="47" spans="1:5" x14ac:dyDescent="0.25">
      <c r="A47" s="43" t="s">
        <v>299</v>
      </c>
      <c r="B47" s="25">
        <v>10</v>
      </c>
      <c r="C47" s="13">
        <v>5.91</v>
      </c>
      <c r="D47" s="16">
        <v>6.29</v>
      </c>
    </row>
    <row r="50" spans="1:4" x14ac:dyDescent="0.25">
      <c r="A50" s="25">
        <v>160810203</v>
      </c>
      <c r="B50" s="25">
        <v>10</v>
      </c>
      <c r="C50" s="13">
        <v>6.15</v>
      </c>
      <c r="D50" s="16">
        <v>6.29</v>
      </c>
    </row>
    <row r="53" spans="1:4" x14ac:dyDescent="0.25">
      <c r="B53" s="25" t="s">
        <v>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TAPE</vt:lpstr>
      <vt:lpstr>PE</vt:lpstr>
      <vt:lpstr>CUST CLEANER</vt:lpstr>
      <vt:lpstr>OFFICE&amp;CLASSROOM</vt:lpstr>
      <vt:lpstr>FOLDER&amp;PORTF.</vt:lpstr>
      <vt:lpstr>MISC CUST</vt:lpstr>
      <vt:lpstr>COPY PAPER</vt:lpstr>
      <vt:lpstr>COLOR PAPER</vt:lpstr>
      <vt:lpstr>TEXT PAPER</vt:lpstr>
      <vt:lpstr>INDEX PAPER</vt:lpstr>
      <vt:lpstr>CAFE CUST.</vt:lpstr>
      <vt:lpstr>CUST PAPER</vt:lpstr>
      <vt:lpstr>ART</vt:lpstr>
      <vt:lpstr>PADS&amp;PAPER</vt:lpstr>
      <vt:lpstr>ENVELOPES</vt:lpstr>
      <vt:lpstr>BINDERS</vt:lpstr>
      <vt:lpstr>BUTCHER PAPER</vt:lpstr>
      <vt:lpstr>FIRST AID</vt:lpstr>
      <vt:lpstr>CONSTRUCTION</vt:lpstr>
      <vt:lpstr>BRUSHES</vt:lpstr>
      <vt:lpstr>GLUE</vt:lpstr>
      <vt:lpstr>MARKERS</vt:lpstr>
      <vt:lpstr>PAINT</vt:lpstr>
      <vt:lpstr>LIBRARY</vt:lpstr>
      <vt:lpstr>PENCILS</vt:lpstr>
      <vt:lpstr>PENS</vt:lpstr>
      <vt:lpstr>POST IT</vt:lpstr>
      <vt:lpstr>RAIL ROAD</vt:lpstr>
    </vt:vector>
  </TitlesOfParts>
  <Company>SOESD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2014-10-28T13:39:04Z</dcterms:created>
  <dcterms:modified xsi:type="dcterms:W3CDTF">2014-10-28T14:34:41Z</dcterms:modified>
</cp:coreProperties>
</file>